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12765" activeTab="0"/>
  </bookViews>
  <sheets>
    <sheet name="Sheet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<sst xmlns="http://schemas.openxmlformats.org/spreadsheetml/2006/main" count="224" uniqueCount="176">
  <si>
    <t>Прайс-лист</t>
  </si>
  <si>
    <t>Применение плечевой массы (за одну единицу)</t>
  </si>
  <si>
    <t>Отливка диагностической модели</t>
  </si>
  <si>
    <t>Дезинфекция слепков от слюны и крови</t>
  </si>
  <si>
    <t>Применение эффект массы (за одну единицу)</t>
  </si>
  <si>
    <t>Восковое моделирование /.1 по Шульцу в Артикуляторе</t>
  </si>
  <si>
    <t>Работа, выполненная на драг сплавах (без учета стоимости др. метала)</t>
  </si>
  <si>
    <t>Вкладка восстановительная металлокерамическая</t>
  </si>
  <si>
    <t>Ключ силиконовый</t>
  </si>
  <si>
    <t>Напыление на абатменты, цельнолитые ( TiN )</t>
  </si>
  <si>
    <t>Коронки изготовленные отдельно стоящие более двух единиц подряд</t>
  </si>
  <si>
    <t>Абатмент чек (за один имплантат)</t>
  </si>
  <si>
    <t>Работа выполненая в артикуляторе с применением лицевой дугой</t>
  </si>
  <si>
    <t>код</t>
  </si>
  <si>
    <t>срок</t>
  </si>
  <si>
    <t>цена</t>
  </si>
  <si>
    <t>Цирконий / 1Prettau</t>
  </si>
  <si>
    <t>E-max /
1 цельная</t>
  </si>
  <si>
    <t>Оформить  
заказ-наряд
онлайн</t>
  </si>
  <si>
    <r>
      <rPr>
        <b/>
        <sz val="12"/>
        <rFont val="Arial"/>
        <family val="2"/>
      </rPr>
      <t>НЕСЪЕМНОЕ ПРОТЕЗИРОВАНИЕ</t>
    </r>
  </si>
  <si>
    <r>
      <rPr>
        <b/>
        <sz val="12"/>
        <rFont val="Arial"/>
        <family val="2"/>
      </rPr>
      <t>NiCrлитье</t>
    </r>
  </si>
  <si>
    <r>
      <rPr>
        <b/>
        <sz val="12"/>
        <rFont val="Arial"/>
        <family val="2"/>
      </rPr>
      <t>CoCr литье</t>
    </r>
  </si>
  <si>
    <r>
      <rPr>
        <b/>
        <sz val="12"/>
        <rFont val="Arial"/>
        <family val="2"/>
      </rPr>
      <t>ЛСП CoCr</t>
    </r>
  </si>
  <si>
    <r>
      <rPr>
        <b/>
        <sz val="12"/>
        <rFont val="Arial"/>
        <family val="2"/>
      </rPr>
      <t>Композит</t>
    </r>
  </si>
  <si>
    <r>
      <rPr>
        <b/>
        <sz val="12"/>
        <rFont val="Arial"/>
        <family val="2"/>
      </rPr>
      <t>Фрезерованный CoCr</t>
    </r>
  </si>
  <si>
    <r>
      <rPr>
        <b/>
        <sz val="12"/>
        <rFont val="Arial"/>
        <family val="2"/>
      </rPr>
      <t>Фрезерованный Titan</t>
    </r>
  </si>
  <si>
    <r>
      <rPr>
        <b/>
        <sz val="12"/>
        <rFont val="Arial"/>
        <family val="2"/>
      </rPr>
      <t>3d печать</t>
    </r>
  </si>
  <si>
    <r>
      <rPr>
        <b/>
        <sz val="12"/>
        <rFont val="Arial"/>
        <family val="2"/>
      </rPr>
      <t>Пластмасса акриловая горячая</t>
    </r>
  </si>
  <si>
    <r>
      <rPr>
        <b/>
        <sz val="12"/>
        <rFont val="Arial"/>
        <family val="2"/>
      </rPr>
      <t>Пластмасса акриловая холодная</t>
    </r>
  </si>
  <si>
    <r>
      <rPr>
        <b/>
        <sz val="12"/>
        <rFont val="Arial"/>
        <family val="2"/>
      </rPr>
      <t>Вкладка культевая</t>
    </r>
  </si>
  <si>
    <r>
      <rPr>
        <b/>
        <sz val="12"/>
        <rFont val="Arial"/>
        <family val="2"/>
      </rPr>
      <t>Вкладка культевая разборная</t>
    </r>
  </si>
  <si>
    <r>
      <rPr>
        <b/>
        <sz val="12"/>
        <rFont val="Arial"/>
        <family val="2"/>
      </rPr>
      <t>Коронка пластмассовая</t>
    </r>
  </si>
  <si>
    <r>
      <rPr>
        <b/>
        <sz val="12"/>
        <rFont val="Arial"/>
        <family val="2"/>
      </rPr>
      <t>Индивидуальный абатмент (винт вкл. в стоимость)</t>
    </r>
  </si>
  <si>
    <r>
      <rPr>
        <b/>
        <sz val="12"/>
        <rFont val="Arial"/>
        <family val="2"/>
      </rPr>
      <t>Индивидуальный абатмент на титановом основании (основание и винт вкл. в стоимость)</t>
    </r>
  </si>
  <si>
    <r>
      <rPr>
        <b/>
        <sz val="12"/>
        <rFont val="Arial"/>
        <family val="2"/>
      </rPr>
      <t>Керамическая коронка</t>
    </r>
  </si>
  <si>
    <r>
      <rPr>
        <b/>
        <sz val="12"/>
        <rFont val="Arial"/>
        <family val="2"/>
      </rPr>
      <t>Коронка на имплантате цементная фиксация</t>
    </r>
  </si>
  <si>
    <r>
      <rPr>
        <b/>
        <sz val="12"/>
        <rFont val="Arial"/>
        <family val="2"/>
      </rPr>
      <t>Коронка на имплантанте винтовая фиксация (винт вкл. в стоимость)</t>
    </r>
  </si>
  <si>
    <r>
      <rPr>
        <b/>
        <sz val="12"/>
        <rFont val="Arial"/>
        <family val="2"/>
      </rPr>
      <t xml:space="preserve">Коронка на имплантате винтовая фиксация на титановом основании </t>
    </r>
    <r>
      <rPr>
        <sz val="12"/>
        <rFont val="Arial"/>
        <family val="2"/>
      </rPr>
      <t>(основание и винт вкл. в стоимость)</t>
    </r>
  </si>
  <si>
    <r>
      <rPr>
        <b/>
        <sz val="12"/>
        <rFont val="Arial"/>
        <family val="2"/>
      </rPr>
      <t>Полная анатомия или вкладка восстановительная</t>
    </r>
  </si>
  <si>
    <r>
      <rPr>
        <b/>
        <sz val="12"/>
        <rFont val="Arial"/>
        <family val="2"/>
      </rPr>
      <t>Виниры, вкладка восстоновительная с редуцированием /1. на рефракторе</t>
    </r>
  </si>
  <si>
    <r>
      <rPr>
        <b/>
        <sz val="12"/>
        <rFont val="Arial"/>
        <family val="2"/>
      </rPr>
      <t>Десна керамическая</t>
    </r>
  </si>
  <si>
    <r>
      <rPr>
        <b/>
        <sz val="12"/>
        <rFont val="Arial"/>
        <family val="2"/>
      </rPr>
      <t>ДОПОЛНЕНИЯ</t>
    </r>
  </si>
  <si>
    <r>
      <rPr>
        <b/>
        <sz val="12"/>
        <rFont val="Arial"/>
        <family val="2"/>
      </rPr>
      <t>ДИАГНОСТИКА</t>
    </r>
  </si>
  <si>
    <t>АРТИКУЛ</t>
  </si>
  <si>
    <t>МЕТАЛЛОКЕРАМИКА</t>
  </si>
  <si>
    <t>ЦЕНА</t>
  </si>
  <si>
    <t>Металлокерамика</t>
  </si>
  <si>
    <r>
      <t xml:space="preserve">Металлокерамика  на </t>
    </r>
    <r>
      <rPr>
        <sz val="11"/>
        <color indexed="10"/>
        <rFont val="Calibri"/>
        <family val="2"/>
      </rPr>
      <t xml:space="preserve">имплантанте </t>
    </r>
    <r>
      <rPr>
        <sz val="10"/>
        <rFont val="Arial"/>
        <family val="2"/>
      </rPr>
      <t xml:space="preserve"> Цементная фиксация</t>
    </r>
  </si>
  <si>
    <r>
      <t xml:space="preserve">Металлокерамика на </t>
    </r>
    <r>
      <rPr>
        <sz val="11"/>
        <color indexed="10"/>
        <rFont val="Calibri"/>
        <family val="2"/>
      </rPr>
      <t>имплантанте</t>
    </r>
    <r>
      <rPr>
        <sz val="11"/>
        <rFont val="Calibri"/>
        <family val="2"/>
      </rPr>
      <t xml:space="preserve"> с Индивидуальным абатментом Цементная фиксация</t>
    </r>
  </si>
  <si>
    <r>
      <t xml:space="preserve">Металлокерамика  на </t>
    </r>
    <r>
      <rPr>
        <sz val="11"/>
        <color indexed="10"/>
        <rFont val="Calibri"/>
        <family val="2"/>
      </rPr>
      <t xml:space="preserve">имплантанте </t>
    </r>
    <r>
      <rPr>
        <sz val="11"/>
        <rFont val="Calibri"/>
        <family val="2"/>
      </rPr>
      <t xml:space="preserve"> Винтовая фиксация</t>
    </r>
  </si>
  <si>
    <r>
      <t xml:space="preserve">Металлокерамика на </t>
    </r>
    <r>
      <rPr>
        <sz val="11"/>
        <color indexed="10"/>
        <rFont val="Calibri"/>
        <family val="2"/>
      </rPr>
      <t>имплантанте</t>
    </r>
    <r>
      <rPr>
        <sz val="11"/>
        <rFont val="Calibri"/>
        <family val="2"/>
      </rPr>
      <t xml:space="preserve"> Винтовая фиксация Мост</t>
    </r>
  </si>
  <si>
    <r>
      <t xml:space="preserve">Металлокерамика на </t>
    </r>
    <r>
      <rPr>
        <sz val="11"/>
        <color indexed="10"/>
        <rFont val="Calibri"/>
        <family val="2"/>
      </rPr>
      <t>имплантанте</t>
    </r>
    <r>
      <rPr>
        <sz val="11"/>
        <rFont val="Calibri"/>
        <family val="2"/>
      </rPr>
      <t xml:space="preserve"> Винтовая фиксация </t>
    </r>
    <r>
      <rPr>
        <sz val="11"/>
        <color indexed="10"/>
        <rFont val="Calibri"/>
        <family val="2"/>
      </rPr>
      <t>Вклейка</t>
    </r>
  </si>
  <si>
    <t>Металлокерамика на имплантанте Винтовая фиксация с Индивидуальным абатментом Вклейка</t>
  </si>
  <si>
    <t>Металлокерамика на имплантанте Винтовая фиксация Фрезерованная</t>
  </si>
  <si>
    <r>
      <t xml:space="preserve">Металлокерамика на </t>
    </r>
    <r>
      <rPr>
        <sz val="11"/>
        <color indexed="10"/>
        <rFont val="Calibri"/>
        <family val="2"/>
      </rPr>
      <t>имплантанте</t>
    </r>
    <r>
      <rPr>
        <sz val="11"/>
        <color indexed="17"/>
        <rFont val="Calibri"/>
        <family val="2"/>
      </rPr>
      <t xml:space="preserve"> Промежуточная часть</t>
    </r>
  </si>
  <si>
    <t>ДОПОЛНЕНИЯ</t>
  </si>
  <si>
    <t>Керамическое плечо</t>
  </si>
  <si>
    <t xml:space="preserve">Нанесение керамической десны </t>
  </si>
  <si>
    <t>Нанесение  керамической десны в объеме с Эффектом</t>
  </si>
  <si>
    <t>1930</t>
  </si>
  <si>
    <t>Фрезеровка аббатмента, коронки</t>
  </si>
  <si>
    <t>Нанесение керамики на готовый каркас</t>
  </si>
  <si>
    <t xml:space="preserve">Применение эффект масс </t>
  </si>
  <si>
    <t>Нанесение опакера</t>
  </si>
  <si>
    <t>Каркас под металлокерамику</t>
  </si>
  <si>
    <t>Починка  керамической коронки</t>
  </si>
  <si>
    <t xml:space="preserve"> </t>
  </si>
  <si>
    <t>Гирлянда CoCr</t>
  </si>
  <si>
    <t>Одиночная металлокерамическая коронка ***</t>
  </si>
  <si>
    <r>
      <t>Изготовление из</t>
    </r>
    <r>
      <rPr>
        <b/>
        <sz val="11"/>
        <color indexed="8"/>
        <rFont val="Calibri"/>
        <family val="2"/>
      </rPr>
      <t xml:space="preserve"> СоСr </t>
    </r>
  </si>
  <si>
    <r>
      <t xml:space="preserve">Каркас CAD\CAM </t>
    </r>
    <r>
      <rPr>
        <b/>
        <sz val="11"/>
        <color indexed="8"/>
        <rFont val="Calibri"/>
        <family val="2"/>
      </rPr>
      <t>СоСr</t>
    </r>
    <r>
      <rPr>
        <sz val="10"/>
        <rFont val="Arial"/>
        <family val="2"/>
      </rPr>
      <t xml:space="preserve"> </t>
    </r>
  </si>
  <si>
    <r>
      <rPr>
        <sz val="11"/>
        <color indexed="60"/>
        <rFont val="Calibri"/>
        <family val="2"/>
      </rPr>
      <t xml:space="preserve"> Лазерное спекание  СоСr </t>
    </r>
  </si>
  <si>
    <t xml:space="preserve"> ДИОКСИД ЦИРКОНИЯ </t>
  </si>
  <si>
    <t>21</t>
  </si>
  <si>
    <r>
      <t xml:space="preserve">Коронка из </t>
    </r>
    <r>
      <rPr>
        <b/>
        <i/>
        <sz val="11"/>
        <rFont val="Calibri"/>
        <family val="2"/>
      </rPr>
      <t xml:space="preserve"> </t>
    </r>
    <r>
      <rPr>
        <sz val="11"/>
        <rFont val="Calibri"/>
        <family val="2"/>
      </rPr>
      <t>ZrO2</t>
    </r>
  </si>
  <si>
    <r>
      <t xml:space="preserve">Коронка на имплантанте  </t>
    </r>
    <r>
      <rPr>
        <i/>
        <sz val="11"/>
        <color indexed="8"/>
        <rFont val="Calibri"/>
        <family val="2"/>
      </rPr>
      <t xml:space="preserve">ZrO2  </t>
    </r>
    <r>
      <rPr>
        <sz val="11"/>
        <color indexed="17"/>
        <rFont val="Calibri"/>
        <family val="2"/>
      </rPr>
      <t>Цементная фиксация</t>
    </r>
    <r>
      <rPr>
        <i/>
        <sz val="11"/>
        <color indexed="8"/>
        <rFont val="Calibri"/>
        <family val="2"/>
      </rPr>
      <t xml:space="preserve"> </t>
    </r>
  </si>
  <si>
    <t xml:space="preserve">Коронка  на имплантанте  ZrO2 с Индивидуальным абатментом Цементная фиксация </t>
  </si>
  <si>
    <t>Коронка  на имплантанте  ZrO2 Винтовая фиксация</t>
  </si>
  <si>
    <t>Коронка  на имплантанте  ZrO2 Винтовая фиксация Мост</t>
  </si>
  <si>
    <t>Коронка  на имплантанте  ZrO2 Винтовая фиксация Вклейка</t>
  </si>
  <si>
    <t>Коронка  на имплантанте  ZrO2 Винтовая фиксация с Индивидуальным абатментом Вклейка</t>
  </si>
  <si>
    <t>Коронка  на имплантанте  ZrO2 Винтовая фиксация Фрезерованная</t>
  </si>
  <si>
    <r>
      <t xml:space="preserve">Коронка на имплантанте  ZrO2 </t>
    </r>
    <r>
      <rPr>
        <sz val="11"/>
        <color indexed="10"/>
        <rFont val="Calibri"/>
        <family val="2"/>
      </rPr>
      <t>Промежуточная часть</t>
    </r>
  </si>
  <si>
    <t>25</t>
  </si>
  <si>
    <r>
      <t xml:space="preserve">Коронка из  </t>
    </r>
    <r>
      <rPr>
        <i/>
        <sz val="11"/>
        <rFont val="Calibri"/>
        <family val="2"/>
      </rPr>
      <t>ZrO2 (Prettau)</t>
    </r>
  </si>
  <si>
    <t>251</t>
  </si>
  <si>
    <r>
      <t xml:space="preserve">Коронка на имплантанте </t>
    </r>
    <r>
      <rPr>
        <i/>
        <sz val="11"/>
        <color indexed="10"/>
        <rFont val="Calibri"/>
        <family val="2"/>
      </rPr>
      <t>ZrO2 (Prettau) Цементная фиксация</t>
    </r>
  </si>
  <si>
    <t>252</t>
  </si>
  <si>
    <t>Коронка на имплантанте ZrO2 (Prettau)  с Индивидуальным абатментом Цементная фиксация</t>
  </si>
  <si>
    <t>261</t>
  </si>
  <si>
    <r>
      <rPr>
        <sz val="11"/>
        <rFont val="Calibri"/>
        <family val="2"/>
      </rPr>
      <t>Коронка на имплантанте</t>
    </r>
    <r>
      <rPr>
        <b/>
        <sz val="11"/>
        <rFont val="Calibri"/>
        <family val="2"/>
      </rPr>
      <t xml:space="preserve"> ZrO2 (Prettau</t>
    </r>
    <r>
      <rPr>
        <b/>
        <sz val="11"/>
        <color indexed="10"/>
        <rFont val="Calibri"/>
        <family val="2"/>
      </rPr>
      <t>)</t>
    </r>
    <r>
      <rPr>
        <sz val="11"/>
        <color indexed="10"/>
        <rFont val="Calibri"/>
        <family val="2"/>
      </rPr>
      <t xml:space="preserve"> Винтовая фиксация</t>
    </r>
  </si>
  <si>
    <t>262</t>
  </si>
  <si>
    <r>
      <t xml:space="preserve">Коронка на имплантанте </t>
    </r>
    <r>
      <rPr>
        <b/>
        <sz val="11"/>
        <color indexed="17"/>
        <rFont val="Calibri"/>
        <family val="2"/>
      </rPr>
      <t>ZrO2 (Prettau)</t>
    </r>
    <r>
      <rPr>
        <sz val="11"/>
        <color indexed="17"/>
        <rFont val="Calibri"/>
        <family val="2"/>
      </rPr>
      <t xml:space="preserve"> Винтовая фиксация Мост</t>
    </r>
  </si>
  <si>
    <t>263</t>
  </si>
  <si>
    <r>
      <t>Коронка на имплантанте</t>
    </r>
    <r>
      <rPr>
        <b/>
        <sz val="11"/>
        <color indexed="17"/>
        <rFont val="Calibri"/>
        <family val="2"/>
      </rPr>
      <t xml:space="preserve"> ZrO2 (Prettau)</t>
    </r>
    <r>
      <rPr>
        <sz val="11"/>
        <color indexed="17"/>
        <rFont val="Calibri"/>
        <family val="2"/>
      </rPr>
      <t xml:space="preserve"> Винтовая фиксация Вклейка</t>
    </r>
  </si>
  <si>
    <t>264</t>
  </si>
  <si>
    <t>Коронка на имплантанте ZrO2 (Prettau) Винтовая фиксация   с Индивидуальным абатментом Вклейка</t>
  </si>
  <si>
    <t>265</t>
  </si>
  <si>
    <t>Коронка на имплантанте ZrO2 (Prettau) Винтовая фиксация Фрезерованная</t>
  </si>
  <si>
    <t>27</t>
  </si>
  <si>
    <t>Коронка на имплантанте ZrO2 (Prettau) Промежуточная часть</t>
  </si>
  <si>
    <t>2910</t>
  </si>
  <si>
    <r>
      <t xml:space="preserve">Нанесение массы на каркас </t>
    </r>
    <r>
      <rPr>
        <b/>
        <i/>
        <sz val="11"/>
        <rFont val="Calibri"/>
        <family val="2"/>
      </rPr>
      <t>Е-Мax , ZrO2</t>
    </r>
  </si>
  <si>
    <t>2920</t>
  </si>
  <si>
    <r>
      <t xml:space="preserve">Применение транслюцентного </t>
    </r>
    <r>
      <rPr>
        <b/>
        <i/>
        <sz val="11"/>
        <rFont val="Calibri"/>
        <family val="2"/>
      </rPr>
      <t>ZrO2</t>
    </r>
  </si>
  <si>
    <t>2930</t>
  </si>
  <si>
    <t>Гирлянда ZrO2</t>
  </si>
  <si>
    <t>2940</t>
  </si>
  <si>
    <t>Редукция ZrO2</t>
  </si>
  <si>
    <t>2950</t>
  </si>
  <si>
    <t>Каркас ZrO2</t>
  </si>
  <si>
    <t>2960</t>
  </si>
  <si>
    <r>
      <t xml:space="preserve">Одиночная  Коронка </t>
    </r>
    <r>
      <rPr>
        <b/>
        <i/>
        <sz val="11"/>
        <rFont val="Calibri"/>
        <family val="2"/>
      </rPr>
      <t>ZrO2</t>
    </r>
    <r>
      <rPr>
        <i/>
        <sz val="11"/>
        <rFont val="Calibri"/>
        <family val="2"/>
      </rPr>
      <t xml:space="preserve">  ***</t>
    </r>
  </si>
  <si>
    <t>E-MAX И КОМПОЗИТЫ</t>
  </si>
  <si>
    <t>31</t>
  </si>
  <si>
    <r>
      <t xml:space="preserve">Коронка, Винир </t>
    </r>
    <r>
      <rPr>
        <sz val="11"/>
        <color indexed="10"/>
        <rFont val="Calibri"/>
        <family val="2"/>
      </rPr>
      <t>из E-MAX</t>
    </r>
  </si>
  <si>
    <t>321</t>
  </si>
  <si>
    <t>Коронка на имплантанте E-MAX Цементная фиксация</t>
  </si>
  <si>
    <t>322</t>
  </si>
  <si>
    <t xml:space="preserve">Коронка  на имплантанте E-MAX с Индивидуальным абатментом Цементная фиксация </t>
  </si>
  <si>
    <t>331</t>
  </si>
  <si>
    <t xml:space="preserve">Коронка  на имплантанте E-MAX Винтовая фиксация </t>
  </si>
  <si>
    <t>333</t>
  </si>
  <si>
    <t>Коронка  на имплантанте E-MAX Винтовая фиксация Вклейка</t>
  </si>
  <si>
    <t>334</t>
  </si>
  <si>
    <t>Коронка  на имплантанте E-MAX Винтовая фиксация с Индивидуальным абатментом Вклейка</t>
  </si>
  <si>
    <t>335</t>
  </si>
  <si>
    <t>Коронка  на имплантанте E-MAX Винтовая фиксация Фрезерованная</t>
  </si>
  <si>
    <t>35</t>
  </si>
  <si>
    <t>Коронка  Е-Мax Полная анатомия</t>
  </si>
  <si>
    <t>36</t>
  </si>
  <si>
    <t xml:space="preserve">Вкладка окклюзионная Е-Мax </t>
  </si>
  <si>
    <t>361</t>
  </si>
  <si>
    <t>Вкладка окклюзионная  Е-Мax с нанесением</t>
  </si>
  <si>
    <t>37</t>
  </si>
  <si>
    <t>Коронка на рефракторе</t>
  </si>
  <si>
    <t>38</t>
  </si>
  <si>
    <t>Композитная коронка, Винир, Вкладка</t>
  </si>
  <si>
    <t>абб</t>
  </si>
  <si>
    <t>мод</t>
  </si>
  <si>
    <t>корр</t>
  </si>
  <si>
    <t>100</t>
  </si>
  <si>
    <t>колпачек</t>
  </si>
  <si>
    <t>Titan</t>
  </si>
  <si>
    <t>Акрил</t>
  </si>
  <si>
    <t xml:space="preserve"> +7985 317 3537,  +7495 120 7586                    estetlab@mail.ru, www.estetlab.ru</t>
  </si>
  <si>
    <t>Аcetal</t>
  </si>
  <si>
    <t>Akry Free</t>
  </si>
  <si>
    <t>Perflex</t>
  </si>
  <si>
    <t>T-crystal</t>
  </si>
  <si>
    <t>CoCr</t>
  </si>
  <si>
    <t>Nylon</t>
  </si>
  <si>
    <t>ПСП</t>
  </si>
  <si>
    <t>ЧСП</t>
  </si>
  <si>
    <t>Бюгель</t>
  </si>
  <si>
    <t>Бюгель на аттачменах</t>
  </si>
  <si>
    <t>Баллочный Протез</t>
  </si>
  <si>
    <t>Балка</t>
  </si>
  <si>
    <t>Микропротез</t>
  </si>
  <si>
    <t>УСПП на аттачменах</t>
  </si>
  <si>
    <t>Иммедиат протез</t>
  </si>
  <si>
    <t>Воск/Пластик</t>
  </si>
  <si>
    <t>Ложка индивидуальная</t>
  </si>
  <si>
    <t>Прикусной шаблон</t>
  </si>
  <si>
    <t>Trinia/Композит</t>
  </si>
  <si>
    <t>Литая армировка</t>
  </si>
  <si>
    <t>Починка</t>
  </si>
  <si>
    <t>Перебазировка</t>
  </si>
  <si>
    <t>4500*</t>
  </si>
  <si>
    <t>4000*</t>
  </si>
  <si>
    <t>100*</t>
  </si>
  <si>
    <t>1000*</t>
  </si>
  <si>
    <t>2000*</t>
  </si>
  <si>
    <r>
      <t xml:space="preserve">       Прайслист </t>
    </r>
    <r>
      <rPr>
        <b/>
        <sz val="48"/>
        <rFont val="Arial"/>
        <family val="2"/>
      </rPr>
      <t>2019</t>
    </r>
    <r>
      <rPr>
        <b/>
        <sz val="36"/>
        <rFont val="Arial"/>
        <family val="2"/>
      </rPr>
      <t xml:space="preserve">    С</t>
    </r>
    <r>
      <rPr>
        <b/>
        <sz val="28"/>
        <rFont val="Arial"/>
        <family val="2"/>
      </rPr>
      <t>ъемное Протезирование</t>
    </r>
  </si>
  <si>
    <t>Зубы Yamachashi Naperce/Crown</t>
  </si>
  <si>
    <t>Зубы YETI Tribos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</si>
</sst>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sz val="10"/>
      <color indexed="8"/>
      <name val="Arial"/>
      <family val="2"/>
    </font>
    <font>
      <b/>
      <sz val="14"/>
      <color indexed="57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i/>
      <sz val="12"/>
      <color indexed="57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60"/>
      <name val="Calibri"/>
      <family val="2"/>
    </font>
    <font>
      <sz val="11"/>
      <color indexed="6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0"/>
      <color indexed="1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Calibri"/>
      <family val="2"/>
    </font>
    <font>
      <b/>
      <sz val="14"/>
      <color theme="9" tint="-0.24997000396251678"/>
      <name val="Calibri"/>
      <family val="2"/>
    </font>
    <font>
      <sz val="11"/>
      <color rgb="FF00B050"/>
      <name val="Calibri"/>
      <family val="2"/>
    </font>
    <font>
      <b/>
      <i/>
      <sz val="12"/>
      <color theme="9" tint="-0.24997000396251678"/>
      <name val="Calibri"/>
      <family val="2"/>
    </font>
    <font>
      <i/>
      <sz val="11"/>
      <color rgb="FFFF0000"/>
      <name val="Calibri"/>
      <family val="2"/>
    </font>
    <font>
      <b/>
      <i/>
      <sz val="11"/>
      <color rgb="FFC00000"/>
      <name val="Calibri"/>
      <family val="2"/>
    </font>
    <font>
      <sz val="10"/>
      <color rgb="FFFF0000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2" fillId="0" borderId="14" xfId="0" applyFont="1" applyBorder="1" applyAlignment="1">
      <alignment horizontal="left" vertical="center"/>
    </xf>
    <xf numFmtId="0" fontId="63" fillId="0" borderId="15" xfId="52" applyFont="1" applyFill="1" applyBorder="1" applyAlignment="1">
      <alignment horizontal="center" vertical="center"/>
      <protection/>
    </xf>
    <xf numFmtId="0" fontId="62" fillId="0" borderId="15" xfId="0" applyFont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right" vertical="center"/>
    </xf>
    <xf numFmtId="0" fontId="12" fillId="34" borderId="12" xfId="0" applyFont="1" applyFill="1" applyBorder="1" applyAlignment="1">
      <alignment vertical="center" wrapText="1"/>
    </xf>
    <xf numFmtId="0" fontId="12" fillId="34" borderId="12" xfId="52" applyFont="1" applyFill="1" applyBorder="1" applyAlignment="1">
      <alignment horizontal="center" vertical="center" wrapText="1"/>
      <protection/>
    </xf>
    <xf numFmtId="0" fontId="60" fillId="34" borderId="12" xfId="0" applyFont="1" applyFill="1" applyBorder="1" applyAlignment="1">
      <alignment vertical="center" wrapText="1"/>
    </xf>
    <xf numFmtId="0" fontId="60" fillId="34" borderId="12" xfId="52" applyFont="1" applyFill="1" applyBorder="1" applyAlignment="1">
      <alignment horizontal="center" vertical="center" wrapText="1"/>
      <protection/>
    </xf>
    <xf numFmtId="0" fontId="12" fillId="33" borderId="17" xfId="0" applyNumberFormat="1" applyFont="1" applyFill="1" applyBorder="1" applyAlignment="1">
      <alignment horizontal="right" vertical="center"/>
    </xf>
    <xf numFmtId="0" fontId="64" fillId="34" borderId="18" xfId="0" applyFont="1" applyFill="1" applyBorder="1" applyAlignment="1">
      <alignment vertical="center" wrapText="1"/>
    </xf>
    <xf numFmtId="0" fontId="12" fillId="34" borderId="18" xfId="52" applyFont="1" applyFill="1" applyBorder="1" applyAlignment="1">
      <alignment horizontal="center" vertical="center" wrapText="1"/>
      <protection/>
    </xf>
    <xf numFmtId="49" fontId="0" fillId="34" borderId="19" xfId="0" applyNumberFormat="1" applyFont="1" applyFill="1" applyBorder="1" applyAlignment="1">
      <alignment horizontal="right" vertical="center"/>
    </xf>
    <xf numFmtId="0" fontId="65" fillId="0" borderId="0" xfId="52" applyFont="1" applyFill="1" applyBorder="1" applyAlignment="1">
      <alignment horizontal="center" vertical="center"/>
      <protection/>
    </xf>
    <xf numFmtId="0" fontId="12" fillId="34" borderId="0" xfId="52" applyNumberFormat="1" applyFont="1" applyFill="1" applyBorder="1" applyAlignment="1">
      <alignment horizontal="center" vertical="center" wrapText="1"/>
      <protection/>
    </xf>
    <xf numFmtId="0" fontId="12" fillId="34" borderId="0" xfId="52" applyFont="1" applyFill="1" applyBorder="1" applyAlignment="1">
      <alignment horizontal="center" vertical="center" wrapText="1"/>
      <protection/>
    </xf>
    <xf numFmtId="0" fontId="0" fillId="33" borderId="14" xfId="0" applyNumberFormat="1" applyFont="1" applyFill="1" applyBorder="1" applyAlignment="1">
      <alignment horizontal="right" vertical="center"/>
    </xf>
    <xf numFmtId="0" fontId="15" fillId="34" borderId="15" xfId="52" applyFont="1" applyFill="1" applyBorder="1" applyAlignment="1">
      <alignment horizontal="right" vertical="center" wrapText="1"/>
      <protection/>
    </xf>
    <xf numFmtId="0" fontId="12" fillId="34" borderId="20" xfId="52" applyNumberFormat="1" applyFont="1" applyFill="1" applyBorder="1" applyAlignment="1">
      <alignment horizontal="center" vertical="center" wrapText="1"/>
      <protection/>
    </xf>
    <xf numFmtId="0" fontId="15" fillId="34" borderId="12" xfId="52" applyFont="1" applyFill="1" applyBorder="1" applyAlignment="1">
      <alignment horizontal="right" vertical="center" wrapText="1"/>
      <protection/>
    </xf>
    <xf numFmtId="0" fontId="12" fillId="34" borderId="21" xfId="52" applyFont="1" applyFill="1" applyBorder="1" applyAlignment="1">
      <alignment horizontal="center" vertical="center" wrapText="1"/>
      <protection/>
    </xf>
    <xf numFmtId="0" fontId="66" fillId="34" borderId="12" xfId="0" applyFont="1" applyFill="1" applyBorder="1" applyAlignment="1">
      <alignment horizontal="right" vertical="center" wrapText="1"/>
    </xf>
    <xf numFmtId="49" fontId="12" fillId="33" borderId="16" xfId="0" applyNumberFormat="1" applyFont="1" applyFill="1" applyBorder="1" applyAlignment="1">
      <alignment horizontal="right" vertical="center"/>
    </xf>
    <xf numFmtId="0" fontId="17" fillId="0" borderId="12" xfId="52" applyFont="1" applyFill="1" applyBorder="1" applyAlignment="1">
      <alignment horizontal="right" vertical="center" wrapText="1"/>
      <protection/>
    </xf>
    <xf numFmtId="0" fontId="1" fillId="0" borderId="21" xfId="52" applyFont="1" applyFill="1" applyBorder="1" applyAlignment="1">
      <alignment horizontal="center" vertical="center" wrapText="1"/>
      <protection/>
    </xf>
    <xf numFmtId="0" fontId="15" fillId="34" borderId="12" xfId="0" applyFont="1" applyFill="1" applyBorder="1" applyAlignment="1">
      <alignment horizontal="right" vertical="center" wrapText="1"/>
    </xf>
    <xf numFmtId="0" fontId="0" fillId="33" borderId="17" xfId="0" applyNumberFormat="1" applyFont="1" applyFill="1" applyBorder="1" applyAlignment="1">
      <alignment horizontal="right" vertical="center"/>
    </xf>
    <xf numFmtId="0" fontId="67" fillId="34" borderId="18" xfId="52" applyFont="1" applyFill="1" applyBorder="1" applyAlignment="1">
      <alignment horizontal="right" vertical="center" wrapText="1"/>
      <protection/>
    </xf>
    <xf numFmtId="0" fontId="62" fillId="0" borderId="0" xfId="0" applyFont="1" applyBorder="1" applyAlignment="1">
      <alignment horizontal="left"/>
    </xf>
    <xf numFmtId="0" fontId="63" fillId="0" borderId="0" xfId="52" applyFont="1" applyFill="1" applyBorder="1" applyAlignment="1">
      <alignment horizontal="center" wrapText="1"/>
      <protection/>
    </xf>
    <xf numFmtId="0" fontId="62" fillId="0" borderId="0" xfId="0" applyFont="1" applyBorder="1" applyAlignment="1">
      <alignment horizontal="center"/>
    </xf>
    <xf numFmtId="49" fontId="12" fillId="33" borderId="14" xfId="0" applyNumberFormat="1" applyFont="1" applyFill="1" applyBorder="1" applyAlignment="1">
      <alignment horizontal="right" vertical="center"/>
    </xf>
    <xf numFmtId="0" fontId="12" fillId="0" borderId="15" xfId="52" applyFont="1" applyFill="1" applyBorder="1" applyAlignment="1">
      <alignment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49" fontId="12" fillId="0" borderId="22" xfId="0" applyNumberFormat="1" applyFont="1" applyFill="1" applyBorder="1" applyAlignment="1">
      <alignment horizontal="center" vertical="center"/>
    </xf>
    <xf numFmtId="0" fontId="12" fillId="0" borderId="12" xfId="52" applyFont="1" applyFill="1" applyBorder="1" applyAlignment="1">
      <alignment vertical="center" wrapText="1"/>
      <protection/>
    </xf>
    <xf numFmtId="0" fontId="12" fillId="0" borderId="12" xfId="52" applyFont="1" applyFill="1" applyBorder="1" applyAlignment="1">
      <alignment horizontal="center" vertical="center" wrapText="1"/>
      <protection/>
    </xf>
    <xf numFmtId="49" fontId="12" fillId="0" borderId="23" xfId="0" applyNumberFormat="1" applyFont="1" applyFill="1" applyBorder="1" applyAlignment="1">
      <alignment horizontal="center" vertical="center"/>
    </xf>
    <xf numFmtId="0" fontId="60" fillId="0" borderId="12" xfId="52" applyFont="1" applyFill="1" applyBorder="1" applyAlignment="1">
      <alignment vertical="center" wrapText="1"/>
      <protection/>
    </xf>
    <xf numFmtId="0" fontId="64" fillId="34" borderId="12" xfId="0" applyFont="1" applyFill="1" applyBorder="1" applyAlignment="1">
      <alignment vertical="center" wrapText="1"/>
    </xf>
    <xf numFmtId="0" fontId="12" fillId="33" borderId="16" xfId="0" applyNumberFormat="1" applyFont="1" applyFill="1" applyBorder="1" applyAlignment="1">
      <alignment horizontal="right" vertical="center"/>
    </xf>
    <xf numFmtId="0" fontId="64" fillId="0" borderId="12" xfId="52" applyFont="1" applyFill="1" applyBorder="1" applyAlignment="1">
      <alignment vertical="center" wrapText="1"/>
      <protection/>
    </xf>
    <xf numFmtId="49" fontId="12" fillId="33" borderId="17" xfId="0" applyNumberFormat="1" applyFont="1" applyFill="1" applyBorder="1" applyAlignment="1">
      <alignment horizontal="right" vertical="center"/>
    </xf>
    <xf numFmtId="0" fontId="12" fillId="0" borderId="18" xfId="52" applyFont="1" applyFill="1" applyBorder="1" applyAlignment="1">
      <alignment vertical="center" wrapText="1"/>
      <protection/>
    </xf>
    <xf numFmtId="0" fontId="12" fillId="0" borderId="18" xfId="52" applyFont="1" applyFill="1" applyBorder="1" applyAlignment="1">
      <alignment horizontal="center" vertical="center" wrapText="1"/>
      <protection/>
    </xf>
    <xf numFmtId="49" fontId="12" fillId="0" borderId="24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 horizontal="right" vertical="center"/>
    </xf>
    <xf numFmtId="0" fontId="15" fillId="0" borderId="15" xfId="52" applyFont="1" applyFill="1" applyBorder="1" applyAlignment="1">
      <alignment horizontal="right" vertical="center" wrapText="1"/>
      <protection/>
    </xf>
    <xf numFmtId="0" fontId="12" fillId="0" borderId="2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 vertical="center" wrapText="1"/>
    </xf>
    <xf numFmtId="0" fontId="12" fillId="35" borderId="12" xfId="52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right" vertical="center" wrapText="1"/>
    </xf>
    <xf numFmtId="0" fontId="15" fillId="0" borderId="18" xfId="52" applyFont="1" applyFill="1" applyBorder="1" applyAlignment="1">
      <alignment horizontal="right" vertical="center" wrapText="1"/>
      <protection/>
    </xf>
    <xf numFmtId="0" fontId="63" fillId="0" borderId="0" xfId="0" applyFont="1" applyAlignment="1">
      <alignment horizont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18" xfId="52" applyFont="1" applyFill="1" applyBorder="1" applyAlignment="1">
      <alignment horizontal="left" vertical="center" wrapText="1"/>
      <protection/>
    </xf>
    <xf numFmtId="0" fontId="12" fillId="0" borderId="1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9" fontId="62" fillId="0" borderId="15" xfId="0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49" fontId="12" fillId="0" borderId="12" xfId="52" applyNumberFormat="1" applyFont="1" applyFill="1" applyBorder="1" applyAlignment="1">
      <alignment horizontal="right" vertical="center" wrapText="1"/>
      <protection/>
    </xf>
    <xf numFmtId="0" fontId="60" fillId="0" borderId="12" xfId="52" applyFont="1" applyFill="1" applyBorder="1" applyAlignment="1">
      <alignment horizontal="center" vertical="center" wrapText="1"/>
      <protection/>
    </xf>
    <xf numFmtId="49" fontId="12" fillId="0" borderId="18" xfId="52" applyNumberFormat="1" applyFont="1" applyFill="1" applyBorder="1" applyAlignment="1">
      <alignment horizontal="right" vertical="center" wrapText="1"/>
      <protection/>
    </xf>
    <xf numFmtId="49" fontId="12" fillId="0" borderId="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49" fontId="12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right" vertical="center"/>
    </xf>
    <xf numFmtId="0" fontId="1" fillId="0" borderId="12" xfId="52" applyFont="1" applyFill="1" applyBorder="1" applyAlignment="1">
      <alignment horizontal="center" vertical="center" wrapText="1"/>
      <protection/>
    </xf>
    <xf numFmtId="0" fontId="0" fillId="0" borderId="2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right" vertical="center"/>
    </xf>
    <xf numFmtId="49" fontId="12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2" fillId="0" borderId="21" xfId="52" applyFont="1" applyFill="1" applyBorder="1" applyAlignment="1">
      <alignment horizontal="center" vertical="center" wrapText="1"/>
      <protection/>
    </xf>
    <xf numFmtId="0" fontId="12" fillId="0" borderId="26" xfId="52" applyFont="1" applyFill="1" applyBorder="1" applyAlignment="1">
      <alignment horizontal="center" vertical="center" wrapText="1"/>
      <protection/>
    </xf>
    <xf numFmtId="0" fontId="12" fillId="0" borderId="27" xfId="52" applyFont="1" applyFill="1" applyBorder="1" applyAlignment="1">
      <alignment horizontal="center" vertical="center" wrapText="1"/>
      <protection/>
    </xf>
    <xf numFmtId="49" fontId="12" fillId="0" borderId="28" xfId="0" applyNumberFormat="1" applyFont="1" applyFill="1" applyBorder="1" applyAlignment="1">
      <alignment horizontal="center" vertical="center"/>
    </xf>
    <xf numFmtId="0" fontId="12" fillId="0" borderId="29" xfId="52" applyFont="1" applyFill="1" applyBorder="1" applyAlignment="1">
      <alignment horizontal="center" vertical="center" wrapText="1"/>
      <protection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28" fillId="21" borderId="34" xfId="0" applyFont="1" applyFill="1" applyBorder="1" applyAlignment="1">
      <alignment horizontal="left" vertical="center" wrapText="1"/>
    </xf>
    <xf numFmtId="0" fontId="28" fillId="21" borderId="35" xfId="0" applyFont="1" applyFill="1" applyBorder="1" applyAlignment="1">
      <alignment horizontal="left" vertical="center" wrapText="1"/>
    </xf>
    <xf numFmtId="0" fontId="28" fillId="21" borderId="36" xfId="0" applyFont="1" applyFill="1" applyBorder="1" applyAlignment="1">
      <alignment horizontal="left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49" fontId="25" fillId="0" borderId="38" xfId="0" applyNumberFormat="1" applyFont="1" applyBorder="1" applyAlignment="1">
      <alignment horizontal="center" vertical="center" wrapText="1"/>
    </xf>
    <xf numFmtId="0" fontId="26" fillId="0" borderId="38" xfId="0" applyFont="1" applyBorder="1" applyAlignment="1">
      <alignment horizontal="left" vertical="center" wrapText="1"/>
    </xf>
    <xf numFmtId="0" fontId="69" fillId="34" borderId="12" xfId="0" applyFont="1" applyFill="1" applyBorder="1" applyAlignment="1">
      <alignment horizontal="center" vertical="center"/>
    </xf>
    <xf numFmtId="0" fontId="69" fillId="34" borderId="39" xfId="0" applyFont="1" applyFill="1" applyBorder="1" applyAlignment="1">
      <alignment horizontal="center" vertical="center"/>
    </xf>
    <xf numFmtId="0" fontId="70" fillId="34" borderId="12" xfId="0" applyFont="1" applyFill="1" applyBorder="1" applyAlignment="1">
      <alignment horizontal="center" vertical="center"/>
    </xf>
    <xf numFmtId="0" fontId="70" fillId="34" borderId="39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/>
    </xf>
    <xf numFmtId="0" fontId="28" fillId="34" borderId="39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70" fillId="34" borderId="43" xfId="0" applyFont="1" applyFill="1" applyBorder="1" applyAlignment="1">
      <alignment horizontal="center" vertical="center"/>
    </xf>
    <xf numFmtId="0" fontId="70" fillId="34" borderId="29" xfId="0" applyFont="1" applyFill="1" applyBorder="1" applyAlignment="1">
      <alignment horizontal="center" vertical="center"/>
    </xf>
    <xf numFmtId="0" fontId="28" fillId="34" borderId="29" xfId="0" applyFont="1" applyFill="1" applyBorder="1" applyAlignment="1">
      <alignment horizontal="center" vertical="center"/>
    </xf>
    <xf numFmtId="0" fontId="28" fillId="21" borderId="37" xfId="0" applyFont="1" applyFill="1" applyBorder="1" applyAlignment="1">
      <alignment horizontal="center" vertical="center" wrapText="1"/>
    </xf>
    <xf numFmtId="0" fontId="28" fillId="21" borderId="44" xfId="0" applyFont="1" applyFill="1" applyBorder="1" applyAlignment="1">
      <alignment horizontal="center" vertical="center" wrapText="1"/>
    </xf>
    <xf numFmtId="0" fontId="28" fillId="21" borderId="37" xfId="0" applyFont="1" applyFill="1" applyBorder="1" applyAlignment="1">
      <alignment horizontal="center" vertical="center"/>
    </xf>
    <xf numFmtId="0" fontId="27" fillId="21" borderId="37" xfId="0" applyFont="1" applyFill="1" applyBorder="1" applyAlignment="1">
      <alignment horizontal="center" vertical="center"/>
    </xf>
    <xf numFmtId="0" fontId="27" fillId="21" borderId="37" xfId="0" applyFont="1" applyFill="1" applyBorder="1" applyAlignment="1">
      <alignment horizontal="center" vertical="center" wrapText="1"/>
    </xf>
    <xf numFmtId="0" fontId="28" fillId="21" borderId="45" xfId="0" applyFont="1" applyFill="1" applyBorder="1" applyAlignment="1">
      <alignment horizontal="center" vertical="center" wrapText="1"/>
    </xf>
    <xf numFmtId="0" fontId="28" fillId="21" borderId="46" xfId="0" applyFont="1" applyFill="1" applyBorder="1" applyAlignment="1">
      <alignment horizontal="center" vertical="center" wrapText="1"/>
    </xf>
    <xf numFmtId="0" fontId="28" fillId="21" borderId="4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28575</xdr:rowOff>
    </xdr:from>
    <xdr:to>
      <xdr:col>5</xdr:col>
      <xdr:colOff>466725</xdr:colOff>
      <xdr:row>0</xdr:row>
      <xdr:rowOff>1333500</xdr:rowOff>
    </xdr:to>
    <xdr:pic>
      <xdr:nvPicPr>
        <xdr:cNvPr id="1" name="Рисунок 1" descr="logo3 - коп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8575"/>
          <a:ext cx="46005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zoomScale="53" zoomScaleNormal="53" zoomScalePageLayoutView="0" workbookViewId="0" topLeftCell="A1">
      <selection activeCell="AO13" sqref="AO13"/>
    </sheetView>
  </sheetViews>
  <sheetFormatPr defaultColWidth="9.140625" defaultRowHeight="42" customHeight="1"/>
  <cols>
    <col min="2" max="2" width="48.421875" style="0" customWidth="1"/>
    <col min="3" max="32" width="7.7109375" style="0" customWidth="1"/>
  </cols>
  <sheetData>
    <row r="1" spans="2:32" s="20" customFormat="1" ht="138.75" customHeight="1" thickBot="1">
      <c r="B1" s="116"/>
      <c r="C1" s="116"/>
      <c r="D1" s="116"/>
      <c r="E1" s="116"/>
      <c r="F1" s="116"/>
      <c r="G1" s="116"/>
      <c r="H1" s="116"/>
      <c r="I1" s="116"/>
      <c r="J1" s="118" t="s">
        <v>173</v>
      </c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7" t="s">
        <v>145</v>
      </c>
      <c r="W1" s="117"/>
      <c r="X1" s="117"/>
      <c r="Y1" s="117"/>
      <c r="Z1" s="117"/>
      <c r="AA1" s="117"/>
      <c r="AB1" s="117"/>
      <c r="AC1" s="117"/>
      <c r="AD1" s="117"/>
      <c r="AE1" s="117"/>
      <c r="AF1" s="117"/>
    </row>
    <row r="2" spans="1:33" ht="57" customHeight="1" thickBot="1">
      <c r="A2" s="21"/>
      <c r="B2" s="112"/>
      <c r="C2" s="146" t="s">
        <v>144</v>
      </c>
      <c r="D2" s="147"/>
      <c r="E2" s="147"/>
      <c r="F2" s="146" t="s">
        <v>146</v>
      </c>
      <c r="G2" s="147"/>
      <c r="H2" s="147"/>
      <c r="I2" s="146" t="s">
        <v>147</v>
      </c>
      <c r="J2" s="147"/>
      <c r="K2" s="147"/>
      <c r="L2" s="144" t="s">
        <v>148</v>
      </c>
      <c r="M2" s="148"/>
      <c r="N2" s="148"/>
      <c r="O2" s="144" t="s">
        <v>149</v>
      </c>
      <c r="P2" s="148"/>
      <c r="Q2" s="148"/>
      <c r="R2" s="144" t="s">
        <v>151</v>
      </c>
      <c r="S2" s="148"/>
      <c r="T2" s="148"/>
      <c r="U2" s="144" t="s">
        <v>150</v>
      </c>
      <c r="V2" s="148"/>
      <c r="W2" s="148"/>
      <c r="X2" s="149" t="s">
        <v>164</v>
      </c>
      <c r="Y2" s="150"/>
      <c r="Z2" s="151"/>
      <c r="AA2" s="144" t="s">
        <v>143</v>
      </c>
      <c r="AB2" s="148"/>
      <c r="AC2" s="148"/>
      <c r="AD2" s="144" t="s">
        <v>161</v>
      </c>
      <c r="AE2" s="144"/>
      <c r="AF2" s="145"/>
      <c r="AG2" s="1"/>
    </row>
    <row r="3" spans="1:33" ht="57" customHeight="1">
      <c r="A3" s="108">
        <v>1</v>
      </c>
      <c r="B3" s="109" t="s">
        <v>152</v>
      </c>
      <c r="C3" s="141" t="s">
        <v>168</v>
      </c>
      <c r="D3" s="142"/>
      <c r="E3" s="142"/>
      <c r="F3" s="143"/>
      <c r="G3" s="143"/>
      <c r="H3" s="143"/>
      <c r="I3" s="143">
        <v>10000</v>
      </c>
      <c r="J3" s="143"/>
      <c r="K3" s="143"/>
      <c r="L3" s="143">
        <v>11000</v>
      </c>
      <c r="M3" s="143"/>
      <c r="N3" s="143"/>
      <c r="O3" s="143">
        <v>14000</v>
      </c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39"/>
      <c r="AE3" s="139"/>
      <c r="AF3" s="140"/>
      <c r="AG3" s="1"/>
    </row>
    <row r="4" spans="1:33" ht="57" customHeight="1">
      <c r="A4" s="106">
        <v>2</v>
      </c>
      <c r="B4" s="110" t="s">
        <v>153</v>
      </c>
      <c r="C4" s="122" t="s">
        <v>169</v>
      </c>
      <c r="D4" s="121"/>
      <c r="E4" s="121"/>
      <c r="F4" s="121"/>
      <c r="G4" s="121"/>
      <c r="H4" s="121"/>
      <c r="I4" s="121"/>
      <c r="J4" s="121"/>
      <c r="K4" s="121"/>
      <c r="L4" s="137">
        <v>10000</v>
      </c>
      <c r="M4" s="137"/>
      <c r="N4" s="137"/>
      <c r="O4" s="137"/>
      <c r="P4" s="137"/>
      <c r="Q4" s="137"/>
      <c r="R4" s="137">
        <v>9000</v>
      </c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13"/>
      <c r="AE4" s="113"/>
      <c r="AF4" s="115"/>
      <c r="AG4" s="1"/>
    </row>
    <row r="5" spans="1:36" ht="57" customHeight="1">
      <c r="A5" s="106">
        <v>3</v>
      </c>
      <c r="B5" s="110" t="s">
        <v>154</v>
      </c>
      <c r="C5" s="138"/>
      <c r="D5" s="137"/>
      <c r="E5" s="137"/>
      <c r="F5" s="137">
        <v>10000</v>
      </c>
      <c r="G5" s="137"/>
      <c r="H5" s="137"/>
      <c r="I5" s="137"/>
      <c r="J5" s="137"/>
      <c r="K5" s="137"/>
      <c r="L5" s="137"/>
      <c r="M5" s="137"/>
      <c r="N5" s="137"/>
      <c r="O5" s="137">
        <v>11000</v>
      </c>
      <c r="P5" s="137"/>
      <c r="Q5" s="137"/>
      <c r="R5" s="137"/>
      <c r="S5" s="137"/>
      <c r="T5" s="137"/>
      <c r="U5" s="137">
        <v>10000</v>
      </c>
      <c r="V5" s="137"/>
      <c r="W5" s="137"/>
      <c r="X5" s="137"/>
      <c r="Y5" s="137"/>
      <c r="Z5" s="137"/>
      <c r="AA5" s="137"/>
      <c r="AB5" s="137"/>
      <c r="AC5" s="137"/>
      <c r="AD5" s="113"/>
      <c r="AE5" s="113"/>
      <c r="AF5" s="115"/>
      <c r="AG5" s="1"/>
      <c r="AJ5" s="18"/>
    </row>
    <row r="6" spans="1:34" ht="57" customHeight="1">
      <c r="A6" s="106">
        <v>4</v>
      </c>
      <c r="B6" s="110" t="s">
        <v>155</v>
      </c>
      <c r="C6" s="120"/>
      <c r="D6" s="119"/>
      <c r="E6" s="119"/>
      <c r="F6" s="119"/>
      <c r="G6" s="119"/>
      <c r="H6" s="119"/>
      <c r="I6" s="119"/>
      <c r="J6" s="119"/>
      <c r="K6" s="119"/>
      <c r="L6" s="137"/>
      <c r="M6" s="137"/>
      <c r="N6" s="137"/>
      <c r="O6" s="137"/>
      <c r="P6" s="137"/>
      <c r="Q6" s="137"/>
      <c r="R6" s="137"/>
      <c r="S6" s="137"/>
      <c r="T6" s="137"/>
      <c r="U6" s="137">
        <v>15000</v>
      </c>
      <c r="V6" s="137"/>
      <c r="W6" s="137"/>
      <c r="X6" s="137"/>
      <c r="Y6" s="137"/>
      <c r="Z6" s="137"/>
      <c r="AA6" s="137"/>
      <c r="AB6" s="137"/>
      <c r="AC6" s="137"/>
      <c r="AD6" s="113"/>
      <c r="AE6" s="113"/>
      <c r="AF6" s="115"/>
      <c r="AG6" s="1"/>
      <c r="AH6" s="2"/>
    </row>
    <row r="7" spans="1:34" ht="57" customHeight="1">
      <c r="A7" s="106">
        <v>5</v>
      </c>
      <c r="B7" s="110" t="s">
        <v>156</v>
      </c>
      <c r="C7" s="125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>
        <v>20000</v>
      </c>
      <c r="V7" s="113"/>
      <c r="W7" s="113"/>
      <c r="X7" s="113"/>
      <c r="Y7" s="113"/>
      <c r="Z7" s="113"/>
      <c r="AA7" s="113">
        <v>25000</v>
      </c>
      <c r="AB7" s="113"/>
      <c r="AC7" s="113"/>
      <c r="AD7" s="113"/>
      <c r="AE7" s="113"/>
      <c r="AF7" s="115"/>
      <c r="AG7" s="1"/>
      <c r="AH7" s="2"/>
    </row>
    <row r="8" spans="1:33" ht="57" customHeight="1">
      <c r="A8" s="106">
        <v>6</v>
      </c>
      <c r="B8" s="110" t="s">
        <v>157</v>
      </c>
      <c r="C8" s="125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>
        <v>15000</v>
      </c>
      <c r="V8" s="113"/>
      <c r="W8" s="113"/>
      <c r="X8" s="113"/>
      <c r="Y8" s="113"/>
      <c r="Z8" s="113"/>
      <c r="AA8" s="113">
        <v>20000</v>
      </c>
      <c r="AB8" s="113"/>
      <c r="AC8" s="113"/>
      <c r="AD8" s="113"/>
      <c r="AE8" s="113"/>
      <c r="AF8" s="115"/>
      <c r="AG8" s="1"/>
    </row>
    <row r="9" spans="1:33" ht="57" customHeight="1">
      <c r="A9" s="106">
        <v>8</v>
      </c>
      <c r="B9" s="110" t="s">
        <v>158</v>
      </c>
      <c r="C9" s="125">
        <v>2000</v>
      </c>
      <c r="D9" s="113"/>
      <c r="E9" s="113"/>
      <c r="F9" s="113">
        <v>5000</v>
      </c>
      <c r="G9" s="113"/>
      <c r="H9" s="113"/>
      <c r="I9" s="113">
        <v>5000</v>
      </c>
      <c r="J9" s="113"/>
      <c r="K9" s="113"/>
      <c r="L9" s="113">
        <v>5500</v>
      </c>
      <c r="M9" s="113"/>
      <c r="N9" s="113"/>
      <c r="O9" s="113"/>
      <c r="P9" s="113"/>
      <c r="Q9" s="113"/>
      <c r="R9" s="113">
        <v>4500</v>
      </c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5"/>
      <c r="AG9" s="1"/>
    </row>
    <row r="10" spans="1:33" ht="57" customHeight="1">
      <c r="A10" s="106">
        <v>9</v>
      </c>
      <c r="B10" s="110" t="s">
        <v>159</v>
      </c>
      <c r="C10" s="125">
        <v>7000</v>
      </c>
      <c r="D10" s="113"/>
      <c r="E10" s="113"/>
      <c r="F10" s="113"/>
      <c r="G10" s="113"/>
      <c r="H10" s="113"/>
      <c r="I10" s="113"/>
      <c r="J10" s="113"/>
      <c r="K10" s="113"/>
      <c r="L10" s="113">
        <v>15000</v>
      </c>
      <c r="M10" s="113"/>
      <c r="N10" s="113"/>
      <c r="O10" s="113"/>
      <c r="P10" s="113"/>
      <c r="Q10" s="113"/>
      <c r="R10" s="113">
        <v>12000</v>
      </c>
      <c r="S10" s="113"/>
      <c r="T10" s="113"/>
      <c r="U10" s="113"/>
      <c r="V10" s="113"/>
      <c r="W10" s="113"/>
      <c r="X10" s="113">
        <v>35000</v>
      </c>
      <c r="Y10" s="113"/>
      <c r="Z10" s="113"/>
      <c r="AA10" s="113"/>
      <c r="AB10" s="113"/>
      <c r="AC10" s="113"/>
      <c r="AD10" s="113"/>
      <c r="AE10" s="113"/>
      <c r="AF10" s="115"/>
      <c r="AG10" s="1"/>
    </row>
    <row r="11" spans="1:33" ht="57" customHeight="1">
      <c r="A11" s="106">
        <v>10</v>
      </c>
      <c r="B11" s="110" t="s">
        <v>160</v>
      </c>
      <c r="C11" s="125">
        <v>4000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  <c r="S11" s="114"/>
      <c r="T11" s="114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5"/>
      <c r="AG11" s="1"/>
    </row>
    <row r="12" spans="1:33" ht="57" customHeight="1">
      <c r="A12" s="106"/>
      <c r="B12" s="110" t="s">
        <v>165</v>
      </c>
      <c r="C12" s="125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  <c r="S12" s="114"/>
      <c r="T12" s="114"/>
      <c r="U12" s="113">
        <v>2300</v>
      </c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5"/>
      <c r="AG12" s="1"/>
    </row>
    <row r="13" spans="1:33" ht="57" customHeight="1">
      <c r="A13" s="106">
        <v>11</v>
      </c>
      <c r="B13" s="110" t="s">
        <v>166</v>
      </c>
      <c r="C13" s="125">
        <v>1200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5"/>
      <c r="AG13" s="1"/>
    </row>
    <row r="14" spans="1:33" ht="57" customHeight="1">
      <c r="A14" s="106">
        <v>12</v>
      </c>
      <c r="B14" s="110" t="s">
        <v>167</v>
      </c>
      <c r="C14" s="125">
        <v>1500</v>
      </c>
      <c r="D14" s="113"/>
      <c r="E14" s="113"/>
      <c r="F14" s="113"/>
      <c r="G14" s="113"/>
      <c r="H14" s="113"/>
      <c r="I14" s="113">
        <v>5000</v>
      </c>
      <c r="J14" s="113"/>
      <c r="K14" s="113"/>
      <c r="L14" s="113">
        <v>5300</v>
      </c>
      <c r="M14" s="113"/>
      <c r="N14" s="113"/>
      <c r="O14" s="113"/>
      <c r="P14" s="113"/>
      <c r="Q14" s="113"/>
      <c r="R14" s="113">
        <v>4500</v>
      </c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5"/>
      <c r="AG14" s="1"/>
    </row>
    <row r="15" spans="1:33" ht="57" customHeight="1">
      <c r="A15" s="106">
        <v>13</v>
      </c>
      <c r="B15" s="110" t="s">
        <v>174</v>
      </c>
      <c r="C15" s="126" t="s">
        <v>170</v>
      </c>
      <c r="D15" s="126"/>
      <c r="E15" s="127"/>
      <c r="F15" s="123"/>
      <c r="G15" s="124"/>
      <c r="H15" s="125"/>
      <c r="I15" s="123"/>
      <c r="J15" s="124"/>
      <c r="K15" s="125"/>
      <c r="L15" s="123"/>
      <c r="M15" s="124"/>
      <c r="N15" s="125"/>
      <c r="O15" s="134"/>
      <c r="P15" s="135"/>
      <c r="Q15" s="136"/>
      <c r="R15" s="123"/>
      <c r="S15" s="124"/>
      <c r="T15" s="125"/>
      <c r="U15" s="123"/>
      <c r="V15" s="124"/>
      <c r="W15" s="125"/>
      <c r="X15" s="129" t="s">
        <v>171</v>
      </c>
      <c r="Y15" s="126"/>
      <c r="Z15" s="127"/>
      <c r="AA15" s="123"/>
      <c r="AB15" s="124"/>
      <c r="AC15" s="125"/>
      <c r="AD15" s="123"/>
      <c r="AE15" s="124"/>
      <c r="AF15" s="128"/>
      <c r="AG15" s="1"/>
    </row>
    <row r="16" spans="1:33" ht="57" customHeight="1">
      <c r="A16" s="106">
        <v>14</v>
      </c>
      <c r="B16" s="110" t="s">
        <v>175</v>
      </c>
      <c r="C16" s="125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33" t="s">
        <v>172</v>
      </c>
      <c r="Y16" s="133"/>
      <c r="Z16" s="133"/>
      <c r="AA16" s="113"/>
      <c r="AB16" s="113"/>
      <c r="AC16" s="113"/>
      <c r="AD16" s="113"/>
      <c r="AE16" s="113"/>
      <c r="AF16" s="115"/>
      <c r="AG16" s="1"/>
    </row>
    <row r="17" spans="1:32" ht="57" customHeight="1">
      <c r="A17" s="106">
        <v>15</v>
      </c>
      <c r="B17" s="110" t="s">
        <v>162</v>
      </c>
      <c r="C17" s="125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>
        <v>500</v>
      </c>
      <c r="AE17" s="113"/>
      <c r="AF17" s="115"/>
    </row>
    <row r="18" spans="1:32" ht="57" customHeight="1" thickBot="1">
      <c r="A18" s="107">
        <v>16</v>
      </c>
      <c r="B18" s="111" t="s">
        <v>163</v>
      </c>
      <c r="C18" s="131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>
        <v>300</v>
      </c>
      <c r="AE18" s="130"/>
      <c r="AF18" s="132"/>
    </row>
  </sheetData>
  <sheetProtection/>
  <mergeCells count="173">
    <mergeCell ref="AD2:AF2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3:AF3"/>
    <mergeCell ref="L4:N4"/>
    <mergeCell ref="O4:Q4"/>
    <mergeCell ref="R4:T4"/>
    <mergeCell ref="U4:W4"/>
    <mergeCell ref="X4:Z4"/>
    <mergeCell ref="AA4:AC4"/>
    <mergeCell ref="AD4:AF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L6:N6"/>
    <mergeCell ref="O6:Q6"/>
    <mergeCell ref="R6:T6"/>
    <mergeCell ref="U6:W6"/>
    <mergeCell ref="X6:Z6"/>
    <mergeCell ref="AA6:AC6"/>
    <mergeCell ref="AD6:AF6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D18:AF18"/>
    <mergeCell ref="U16:W16"/>
    <mergeCell ref="X16:Z16"/>
    <mergeCell ref="AA16:AC16"/>
    <mergeCell ref="AD16:AF16"/>
    <mergeCell ref="L9:N9"/>
    <mergeCell ref="O9:Q9"/>
    <mergeCell ref="R9:T9"/>
    <mergeCell ref="U9:W9"/>
    <mergeCell ref="X9:Z9"/>
    <mergeCell ref="AA9:AC9"/>
    <mergeCell ref="AD9:AF9"/>
    <mergeCell ref="AD10:AF10"/>
    <mergeCell ref="L11:N11"/>
    <mergeCell ref="O11:Q11"/>
    <mergeCell ref="R11:T11"/>
    <mergeCell ref="U11:W11"/>
    <mergeCell ref="L16:N16"/>
    <mergeCell ref="O16:Q16"/>
    <mergeCell ref="R16:T16"/>
    <mergeCell ref="O15:Q15"/>
    <mergeCell ref="L15:N15"/>
    <mergeCell ref="X11:Z11"/>
    <mergeCell ref="AA11:AC11"/>
    <mergeCell ref="I18:K18"/>
    <mergeCell ref="U18:W18"/>
    <mergeCell ref="C18:E18"/>
    <mergeCell ref="F18:H18"/>
    <mergeCell ref="L18:N18"/>
    <mergeCell ref="O18:Q18"/>
    <mergeCell ref="R18:T18"/>
    <mergeCell ref="X18:Z18"/>
    <mergeCell ref="AA18:AC18"/>
    <mergeCell ref="AD8:AF8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I16:K16"/>
    <mergeCell ref="F16:H16"/>
    <mergeCell ref="C16:E16"/>
    <mergeCell ref="I9:K9"/>
    <mergeCell ref="F9:H9"/>
    <mergeCell ref="C9:E9"/>
    <mergeCell ref="I7:K7"/>
    <mergeCell ref="F7:H7"/>
    <mergeCell ref="C7:E7"/>
    <mergeCell ref="C11:E11"/>
    <mergeCell ref="F11:H11"/>
    <mergeCell ref="I11:K11"/>
    <mergeCell ref="C14:E14"/>
    <mergeCell ref="F14:H14"/>
    <mergeCell ref="I14:K14"/>
    <mergeCell ref="I15:K15"/>
    <mergeCell ref="C12:E12"/>
    <mergeCell ref="F12:H12"/>
    <mergeCell ref="I12:K12"/>
    <mergeCell ref="AD11:AF11"/>
    <mergeCell ref="C10:E10"/>
    <mergeCell ref="F10:H10"/>
    <mergeCell ref="I10:K10"/>
    <mergeCell ref="L10:N10"/>
    <mergeCell ref="O10:Q10"/>
    <mergeCell ref="R10:T10"/>
    <mergeCell ref="U10:W10"/>
    <mergeCell ref="X10:Z10"/>
    <mergeCell ref="AA10:AC10"/>
    <mergeCell ref="AD15:AF15"/>
    <mergeCell ref="U14:W14"/>
    <mergeCell ref="X14:Z14"/>
    <mergeCell ref="AA14:AC14"/>
    <mergeCell ref="U13:W13"/>
    <mergeCell ref="AD14:AF14"/>
    <mergeCell ref="AA15:AC15"/>
    <mergeCell ref="X15:Z15"/>
    <mergeCell ref="U15:W15"/>
    <mergeCell ref="R15:T15"/>
    <mergeCell ref="X13:Z13"/>
    <mergeCell ref="AA13:AC13"/>
    <mergeCell ref="AD13:AF13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F15:H15"/>
    <mergeCell ref="C15:E15"/>
    <mergeCell ref="C13:E13"/>
    <mergeCell ref="F13:H13"/>
    <mergeCell ref="I13:K13"/>
    <mergeCell ref="L13:N13"/>
    <mergeCell ref="O13:Q13"/>
    <mergeCell ref="R13:T13"/>
    <mergeCell ref="L14:N14"/>
    <mergeCell ref="O14:Q14"/>
    <mergeCell ref="R14:T14"/>
    <mergeCell ref="L12:N12"/>
    <mergeCell ref="O12:Q12"/>
    <mergeCell ref="R12:T12"/>
    <mergeCell ref="U12:W12"/>
    <mergeCell ref="X12:Z12"/>
    <mergeCell ref="AA12:AC12"/>
    <mergeCell ref="AD12:AF12"/>
    <mergeCell ref="B1:I1"/>
    <mergeCell ref="V1:AF1"/>
    <mergeCell ref="J1:U1"/>
    <mergeCell ref="I6:K6"/>
    <mergeCell ref="F6:H6"/>
    <mergeCell ref="C6:E6"/>
    <mergeCell ref="I4:K4"/>
    <mergeCell ref="F4:H4"/>
    <mergeCell ref="C4:E4"/>
    <mergeCell ref="L7:N7"/>
    <mergeCell ref="O7:Q7"/>
    <mergeCell ref="R7:T7"/>
    <mergeCell ref="U7:W7"/>
    <mergeCell ref="X7:Z7"/>
    <mergeCell ref="AA7:AC7"/>
    <mergeCell ref="AD7:AF7"/>
  </mergeCells>
  <printOptions/>
  <pageMargins left="0" right="0" top="0" bottom="0" header="0" footer="0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2" max="2" width="6.7109375" style="0" customWidth="1"/>
    <col min="3" max="3" width="6.8515625" style="0" customWidth="1"/>
    <col min="4" max="5" width="6.7109375" style="0" customWidth="1"/>
    <col min="6" max="7" width="6.8515625" style="0" customWidth="1"/>
    <col min="8" max="9" width="6.7109375" style="0" customWidth="1"/>
    <col min="10" max="12" width="6.8515625" style="0" customWidth="1"/>
    <col min="13" max="13" width="6.7109375" style="0" customWidth="1"/>
    <col min="14" max="14" width="6.8515625" style="0" customWidth="1"/>
    <col min="15" max="15" width="6.7109375" style="0" customWidth="1"/>
    <col min="16" max="16" width="7.57421875" style="0" customWidth="1"/>
    <col min="17" max="18" width="6.7109375" style="0" customWidth="1"/>
    <col min="19" max="19" width="6.8515625" style="0" customWidth="1"/>
    <col min="20" max="20" width="6.7109375" style="0" customWidth="1"/>
    <col min="21" max="22" width="6.8515625" style="0" customWidth="1"/>
    <col min="23" max="23" width="6.7109375" style="0" customWidth="1"/>
    <col min="24" max="24" width="6.421875" style="0" customWidth="1"/>
    <col min="25" max="25" width="6.8515625" style="0" customWidth="1"/>
    <col min="26" max="27" width="6.7109375" style="0" customWidth="1"/>
    <col min="28" max="28" width="6.8515625" style="0" customWidth="1"/>
    <col min="30" max="30" width="6.7109375" style="0" customWidth="1"/>
    <col min="31" max="31" width="6.8515625" style="0" customWidth="1"/>
    <col min="33" max="33" width="6.7109375" style="0" customWidth="1"/>
    <col min="34" max="34" width="6.8515625" style="0" customWidth="1"/>
  </cols>
  <sheetData>
    <row r="1" spans="1:34" ht="34.5" customHeight="1" thickBot="1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4"/>
    </row>
    <row r="2" spans="1:35" ht="48" customHeight="1" thickBot="1">
      <c r="A2" s="4" t="s">
        <v>19</v>
      </c>
      <c r="B2" s="155" t="s">
        <v>20</v>
      </c>
      <c r="C2" s="156"/>
      <c r="D2" s="157"/>
      <c r="E2" s="155" t="s">
        <v>21</v>
      </c>
      <c r="F2" s="156"/>
      <c r="G2" s="157"/>
      <c r="H2" s="155" t="s">
        <v>22</v>
      </c>
      <c r="I2" s="156"/>
      <c r="J2" s="157"/>
      <c r="K2" s="158" t="s">
        <v>16</v>
      </c>
      <c r="L2" s="159"/>
      <c r="M2" s="160"/>
      <c r="N2" s="158" t="s">
        <v>17</v>
      </c>
      <c r="O2" s="159"/>
      <c r="P2" s="160"/>
      <c r="Q2" s="155" t="s">
        <v>23</v>
      </c>
      <c r="R2" s="156"/>
      <c r="S2" s="157"/>
      <c r="T2" s="161" t="s">
        <v>24</v>
      </c>
      <c r="U2" s="159"/>
      <c r="V2" s="160"/>
      <c r="W2" s="161" t="s">
        <v>25</v>
      </c>
      <c r="X2" s="159"/>
      <c r="Y2" s="160"/>
      <c r="Z2" s="155" t="s">
        <v>26</v>
      </c>
      <c r="AA2" s="156"/>
      <c r="AB2" s="157"/>
      <c r="AC2" s="161" t="s">
        <v>27</v>
      </c>
      <c r="AD2" s="159"/>
      <c r="AE2" s="160"/>
      <c r="AF2" s="161" t="s">
        <v>28</v>
      </c>
      <c r="AG2" s="159"/>
      <c r="AH2" s="160"/>
      <c r="AI2" s="1"/>
    </row>
    <row r="3" spans="1:36" ht="52.5" customHeight="1" thickBot="1">
      <c r="A3" s="5" t="s">
        <v>18</v>
      </c>
      <c r="B3" s="6" t="s">
        <v>13</v>
      </c>
      <c r="C3" s="7" t="s">
        <v>14</v>
      </c>
      <c r="D3" s="8" t="s">
        <v>15</v>
      </c>
      <c r="E3" s="6" t="s">
        <v>13</v>
      </c>
      <c r="F3" s="7" t="s">
        <v>14</v>
      </c>
      <c r="G3" s="8" t="s">
        <v>15</v>
      </c>
      <c r="H3" s="6" t="s">
        <v>13</v>
      </c>
      <c r="I3" s="7" t="s">
        <v>14</v>
      </c>
      <c r="J3" s="8" t="s">
        <v>15</v>
      </c>
      <c r="K3" s="6" t="s">
        <v>13</v>
      </c>
      <c r="L3" s="7" t="s">
        <v>14</v>
      </c>
      <c r="M3" s="8" t="s">
        <v>15</v>
      </c>
      <c r="N3" s="6" t="s">
        <v>13</v>
      </c>
      <c r="O3" s="7" t="s">
        <v>14</v>
      </c>
      <c r="P3" s="8" t="s">
        <v>15</v>
      </c>
      <c r="Q3" s="6" t="s">
        <v>13</v>
      </c>
      <c r="R3" s="7" t="s">
        <v>14</v>
      </c>
      <c r="S3" s="8" t="s">
        <v>15</v>
      </c>
      <c r="T3" s="6" t="s">
        <v>13</v>
      </c>
      <c r="U3" s="7" t="s">
        <v>14</v>
      </c>
      <c r="V3" s="8" t="s">
        <v>15</v>
      </c>
      <c r="W3" s="6" t="s">
        <v>13</v>
      </c>
      <c r="X3" s="7" t="s">
        <v>14</v>
      </c>
      <c r="Y3" s="8" t="s">
        <v>15</v>
      </c>
      <c r="Z3" s="6" t="s">
        <v>13</v>
      </c>
      <c r="AA3" s="7" t="s">
        <v>14</v>
      </c>
      <c r="AB3" s="8" t="s">
        <v>15</v>
      </c>
      <c r="AC3" s="6" t="s">
        <v>13</v>
      </c>
      <c r="AD3" s="7" t="s">
        <v>14</v>
      </c>
      <c r="AE3" s="8" t="s">
        <v>15</v>
      </c>
      <c r="AF3" s="6" t="s">
        <v>13</v>
      </c>
      <c r="AG3" s="7" t="s">
        <v>14</v>
      </c>
      <c r="AH3" s="9" t="s">
        <v>15</v>
      </c>
      <c r="AI3" s="1"/>
      <c r="AJ3" s="3"/>
    </row>
    <row r="4" spans="1:35" ht="23.25" customHeight="1" thickBot="1">
      <c r="A4" s="10" t="s">
        <v>29</v>
      </c>
      <c r="B4" s="165"/>
      <c r="C4" s="166"/>
      <c r="D4" s="167"/>
      <c r="E4" s="165"/>
      <c r="F4" s="166"/>
      <c r="G4" s="167"/>
      <c r="H4" s="165"/>
      <c r="I4" s="166"/>
      <c r="J4" s="167"/>
      <c r="K4" s="165"/>
      <c r="L4" s="166"/>
      <c r="M4" s="167"/>
      <c r="N4" s="162"/>
      <c r="O4" s="163"/>
      <c r="P4" s="164"/>
      <c r="Q4" s="162"/>
      <c r="R4" s="163"/>
      <c r="S4" s="164"/>
      <c r="T4" s="165"/>
      <c r="U4" s="166"/>
      <c r="V4" s="167"/>
      <c r="W4" s="165"/>
      <c r="X4" s="166"/>
      <c r="Y4" s="167"/>
      <c r="Z4" s="162"/>
      <c r="AA4" s="163"/>
      <c r="AB4" s="164"/>
      <c r="AC4" s="162"/>
      <c r="AD4" s="163"/>
      <c r="AE4" s="164"/>
      <c r="AF4" s="162"/>
      <c r="AG4" s="163"/>
      <c r="AH4" s="164"/>
      <c r="AI4" s="1"/>
    </row>
    <row r="5" spans="1:35" ht="25.5" customHeight="1" thickBot="1">
      <c r="A5" s="11" t="s">
        <v>30</v>
      </c>
      <c r="B5" s="165"/>
      <c r="C5" s="166"/>
      <c r="D5" s="167"/>
      <c r="E5" s="165"/>
      <c r="F5" s="166"/>
      <c r="G5" s="167"/>
      <c r="H5" s="165"/>
      <c r="I5" s="166"/>
      <c r="J5" s="167"/>
      <c r="K5" s="165"/>
      <c r="L5" s="166"/>
      <c r="M5" s="167"/>
      <c r="N5" s="162"/>
      <c r="O5" s="163"/>
      <c r="P5" s="164"/>
      <c r="Q5" s="162"/>
      <c r="R5" s="163"/>
      <c r="S5" s="164"/>
      <c r="T5" s="165"/>
      <c r="U5" s="166"/>
      <c r="V5" s="167"/>
      <c r="W5" s="171"/>
      <c r="X5" s="172"/>
      <c r="Y5" s="173"/>
      <c r="Z5" s="162"/>
      <c r="AA5" s="163"/>
      <c r="AB5" s="164"/>
      <c r="AC5" s="162"/>
      <c r="AD5" s="163"/>
      <c r="AE5" s="164"/>
      <c r="AF5" s="162"/>
      <c r="AG5" s="163"/>
      <c r="AH5" s="164"/>
      <c r="AI5" s="1"/>
    </row>
    <row r="6" spans="1:38" ht="27.75" customHeight="1" thickBot="1">
      <c r="A6" s="10" t="s">
        <v>31</v>
      </c>
      <c r="B6" s="165"/>
      <c r="C6" s="166"/>
      <c r="D6" s="167"/>
      <c r="E6" s="165"/>
      <c r="F6" s="166"/>
      <c r="G6" s="167"/>
      <c r="H6" s="165"/>
      <c r="I6" s="166"/>
      <c r="J6" s="167"/>
      <c r="K6" s="168"/>
      <c r="L6" s="169"/>
      <c r="M6" s="170"/>
      <c r="N6" s="174"/>
      <c r="O6" s="175"/>
      <c r="P6" s="176"/>
      <c r="Q6" s="165"/>
      <c r="R6" s="166"/>
      <c r="S6" s="167"/>
      <c r="T6" s="162"/>
      <c r="U6" s="163"/>
      <c r="V6" s="164"/>
      <c r="W6" s="168"/>
      <c r="X6" s="169"/>
      <c r="Y6" s="170"/>
      <c r="Z6" s="165"/>
      <c r="AA6" s="166"/>
      <c r="AB6" s="167"/>
      <c r="AC6" s="165"/>
      <c r="AD6" s="166"/>
      <c r="AE6" s="167"/>
      <c r="AF6" s="165"/>
      <c r="AG6" s="166"/>
      <c r="AH6" s="167"/>
      <c r="AI6" s="1"/>
      <c r="AL6" s="18"/>
    </row>
    <row r="7" spans="1:36" ht="45" customHeight="1" thickBot="1">
      <c r="A7" s="12" t="s">
        <v>32</v>
      </c>
      <c r="B7" s="165"/>
      <c r="C7" s="166"/>
      <c r="D7" s="167"/>
      <c r="E7" s="165"/>
      <c r="F7" s="166"/>
      <c r="G7" s="167"/>
      <c r="H7" s="165"/>
      <c r="I7" s="166"/>
      <c r="J7" s="167"/>
      <c r="K7" s="168"/>
      <c r="L7" s="169"/>
      <c r="M7" s="170"/>
      <c r="N7" s="162"/>
      <c r="O7" s="163"/>
      <c r="P7" s="164"/>
      <c r="Q7" s="162"/>
      <c r="R7" s="163"/>
      <c r="S7" s="164"/>
      <c r="T7" s="165"/>
      <c r="U7" s="166"/>
      <c r="V7" s="167"/>
      <c r="W7" s="171"/>
      <c r="X7" s="172"/>
      <c r="Y7" s="173"/>
      <c r="Z7" s="162"/>
      <c r="AA7" s="163"/>
      <c r="AB7" s="164"/>
      <c r="AC7" s="162"/>
      <c r="AD7" s="163"/>
      <c r="AE7" s="164"/>
      <c r="AF7" s="162"/>
      <c r="AG7" s="163"/>
      <c r="AH7" s="164"/>
      <c r="AI7" s="1"/>
      <c r="AJ7" s="2"/>
    </row>
    <row r="8" spans="1:35" ht="60" customHeight="1" thickBot="1">
      <c r="A8" s="12" t="s">
        <v>33</v>
      </c>
      <c r="B8" s="165"/>
      <c r="C8" s="166"/>
      <c r="D8" s="167"/>
      <c r="E8" s="165"/>
      <c r="F8" s="166"/>
      <c r="G8" s="167"/>
      <c r="H8" s="165"/>
      <c r="I8" s="166"/>
      <c r="J8" s="167"/>
      <c r="K8" s="171"/>
      <c r="L8" s="172"/>
      <c r="M8" s="173"/>
      <c r="N8" s="162"/>
      <c r="O8" s="163"/>
      <c r="P8" s="164"/>
      <c r="Q8" s="162"/>
      <c r="R8" s="163"/>
      <c r="S8" s="164"/>
      <c r="T8" s="162"/>
      <c r="U8" s="163"/>
      <c r="V8" s="164"/>
      <c r="W8" s="168"/>
      <c r="X8" s="169"/>
      <c r="Y8" s="170"/>
      <c r="Z8" s="162"/>
      <c r="AA8" s="163"/>
      <c r="AB8" s="164"/>
      <c r="AC8" s="177"/>
      <c r="AD8" s="178"/>
      <c r="AE8" s="179"/>
      <c r="AF8" s="162"/>
      <c r="AG8" s="163"/>
      <c r="AH8" s="164"/>
      <c r="AI8" s="1"/>
    </row>
    <row r="9" spans="1:36" ht="27" customHeight="1" thickBot="1">
      <c r="A9" s="10" t="s">
        <v>34</v>
      </c>
      <c r="B9" s="165"/>
      <c r="C9" s="166"/>
      <c r="D9" s="167"/>
      <c r="E9" s="165"/>
      <c r="F9" s="166"/>
      <c r="G9" s="167"/>
      <c r="H9" s="165"/>
      <c r="I9" s="166"/>
      <c r="J9" s="167"/>
      <c r="K9" s="165"/>
      <c r="L9" s="166"/>
      <c r="M9" s="167"/>
      <c r="N9" s="174"/>
      <c r="O9" s="175"/>
      <c r="P9" s="176"/>
      <c r="Q9" s="162"/>
      <c r="R9" s="163"/>
      <c r="S9" s="164"/>
      <c r="T9" s="165"/>
      <c r="U9" s="166"/>
      <c r="V9" s="167"/>
      <c r="W9" s="171"/>
      <c r="X9" s="172"/>
      <c r="Y9" s="173"/>
      <c r="Z9" s="162"/>
      <c r="AA9" s="163"/>
      <c r="AB9" s="164"/>
      <c r="AC9" s="162"/>
      <c r="AD9" s="163"/>
      <c r="AE9" s="164"/>
      <c r="AF9" s="162"/>
      <c r="AG9" s="163"/>
      <c r="AH9" s="164"/>
      <c r="AI9" s="1"/>
      <c r="AJ9" s="2"/>
    </row>
    <row r="10" spans="1:35" ht="39" customHeight="1" thickBot="1">
      <c r="A10" s="12" t="s">
        <v>35</v>
      </c>
      <c r="B10" s="165"/>
      <c r="C10" s="166"/>
      <c r="D10" s="167"/>
      <c r="E10" s="165"/>
      <c r="F10" s="166"/>
      <c r="G10" s="167"/>
      <c r="H10" s="165"/>
      <c r="I10" s="166"/>
      <c r="J10" s="167"/>
      <c r="K10" s="180"/>
      <c r="L10" s="181"/>
      <c r="M10" s="182"/>
      <c r="N10" s="174"/>
      <c r="O10" s="175"/>
      <c r="P10" s="176"/>
      <c r="Q10" s="162"/>
      <c r="R10" s="163"/>
      <c r="S10" s="164"/>
      <c r="T10" s="165"/>
      <c r="U10" s="166"/>
      <c r="V10" s="167"/>
      <c r="W10" s="171"/>
      <c r="X10" s="172"/>
      <c r="Y10" s="173"/>
      <c r="Z10" s="162"/>
      <c r="AA10" s="163"/>
      <c r="AB10" s="164"/>
      <c r="AC10" s="177"/>
      <c r="AD10" s="178"/>
      <c r="AE10" s="179"/>
      <c r="AF10" s="162"/>
      <c r="AG10" s="163"/>
      <c r="AH10" s="164"/>
      <c r="AI10" s="1"/>
    </row>
    <row r="11" spans="1:36" ht="42.75" customHeight="1" thickBot="1">
      <c r="A11" s="12" t="s">
        <v>36</v>
      </c>
      <c r="B11" s="165"/>
      <c r="C11" s="166"/>
      <c r="D11" s="167"/>
      <c r="E11" s="165"/>
      <c r="F11" s="166"/>
      <c r="G11" s="167"/>
      <c r="H11" s="165"/>
      <c r="I11" s="166"/>
      <c r="J11" s="167"/>
      <c r="K11" s="168"/>
      <c r="L11" s="169"/>
      <c r="M11" s="170"/>
      <c r="N11" s="162"/>
      <c r="O11" s="163"/>
      <c r="P11" s="164"/>
      <c r="Q11" s="162"/>
      <c r="R11" s="163"/>
      <c r="S11" s="164"/>
      <c r="T11" s="165"/>
      <c r="U11" s="166"/>
      <c r="V11" s="167"/>
      <c r="W11" s="171"/>
      <c r="X11" s="172"/>
      <c r="Y11" s="173"/>
      <c r="Z11" s="162"/>
      <c r="AA11" s="163"/>
      <c r="AB11" s="164"/>
      <c r="AC11" s="162"/>
      <c r="AD11" s="163"/>
      <c r="AE11" s="164"/>
      <c r="AF11" s="162"/>
      <c r="AG11" s="163"/>
      <c r="AH11" s="164"/>
      <c r="AI11" s="1"/>
      <c r="AJ11" s="2"/>
    </row>
    <row r="12" spans="1:35" ht="72.75" customHeight="1" thickBot="1">
      <c r="A12" s="13" t="s">
        <v>37</v>
      </c>
      <c r="B12" s="165"/>
      <c r="C12" s="166"/>
      <c r="D12" s="167"/>
      <c r="E12" s="165"/>
      <c r="F12" s="166"/>
      <c r="G12" s="167"/>
      <c r="H12" s="162"/>
      <c r="I12" s="163"/>
      <c r="J12" s="164"/>
      <c r="K12" s="171"/>
      <c r="L12" s="172"/>
      <c r="M12" s="173"/>
      <c r="N12" s="162"/>
      <c r="O12" s="163"/>
      <c r="P12" s="164"/>
      <c r="Q12" s="162"/>
      <c r="R12" s="163"/>
      <c r="S12" s="164"/>
      <c r="T12" s="162"/>
      <c r="U12" s="163"/>
      <c r="V12" s="164"/>
      <c r="W12" s="168"/>
      <c r="X12" s="169"/>
      <c r="Y12" s="170"/>
      <c r="Z12" s="162"/>
      <c r="AA12" s="163"/>
      <c r="AB12" s="164"/>
      <c r="AC12" s="162"/>
      <c r="AD12" s="163"/>
      <c r="AE12" s="164"/>
      <c r="AF12" s="162"/>
      <c r="AG12" s="163"/>
      <c r="AH12" s="164"/>
      <c r="AI12" s="1"/>
    </row>
    <row r="13" spans="1:35" ht="45" customHeight="1" thickBot="1">
      <c r="A13" s="13" t="s">
        <v>38</v>
      </c>
      <c r="B13" s="165"/>
      <c r="C13" s="166"/>
      <c r="D13" s="167"/>
      <c r="E13" s="165"/>
      <c r="F13" s="166"/>
      <c r="G13" s="167"/>
      <c r="H13" s="165"/>
      <c r="I13" s="166"/>
      <c r="J13" s="167"/>
      <c r="K13" s="165"/>
      <c r="L13" s="166"/>
      <c r="M13" s="167"/>
      <c r="N13" s="174"/>
      <c r="O13" s="175"/>
      <c r="P13" s="176"/>
      <c r="Q13" s="162"/>
      <c r="R13" s="163"/>
      <c r="S13" s="164"/>
      <c r="T13" s="165"/>
      <c r="U13" s="166"/>
      <c r="V13" s="167"/>
      <c r="W13" s="165"/>
      <c r="X13" s="166"/>
      <c r="Y13" s="167"/>
      <c r="Z13" s="162"/>
      <c r="AA13" s="163"/>
      <c r="AB13" s="164"/>
      <c r="AC13" s="162"/>
      <c r="AD13" s="163"/>
      <c r="AE13" s="164"/>
      <c r="AF13" s="162"/>
      <c r="AG13" s="163"/>
      <c r="AH13" s="164"/>
      <c r="AI13" s="1"/>
    </row>
    <row r="14" spans="1:35" ht="71.25" customHeight="1" thickBot="1">
      <c r="A14" s="14" t="s">
        <v>39</v>
      </c>
      <c r="B14" s="183"/>
      <c r="C14" s="184"/>
      <c r="D14" s="185"/>
      <c r="E14" s="162"/>
      <c r="F14" s="163"/>
      <c r="G14" s="164"/>
      <c r="H14" s="162"/>
      <c r="I14" s="163"/>
      <c r="J14" s="164"/>
      <c r="K14" s="165"/>
      <c r="L14" s="166"/>
      <c r="M14" s="167"/>
      <c r="N14" s="186"/>
      <c r="O14" s="187"/>
      <c r="P14" s="188"/>
      <c r="Q14" s="165"/>
      <c r="R14" s="166"/>
      <c r="S14" s="167"/>
      <c r="T14" s="162"/>
      <c r="U14" s="163"/>
      <c r="V14" s="164"/>
      <c r="W14" s="168"/>
      <c r="X14" s="169"/>
      <c r="Y14" s="170"/>
      <c r="Z14" s="165"/>
      <c r="AA14" s="166"/>
      <c r="AB14" s="167"/>
      <c r="AC14" s="177"/>
      <c r="AD14" s="178"/>
      <c r="AE14" s="179"/>
      <c r="AF14" s="162"/>
      <c r="AG14" s="163"/>
      <c r="AH14" s="164"/>
      <c r="AI14" s="1"/>
    </row>
    <row r="15" spans="1:35" ht="21" customHeight="1" thickBot="1">
      <c r="A15" s="10" t="s">
        <v>40</v>
      </c>
      <c r="B15" s="165"/>
      <c r="C15" s="166"/>
      <c r="D15" s="167"/>
      <c r="E15" s="165"/>
      <c r="F15" s="166"/>
      <c r="G15" s="167"/>
      <c r="H15" s="165"/>
      <c r="I15" s="166"/>
      <c r="J15" s="167"/>
      <c r="K15" s="165"/>
      <c r="L15" s="166"/>
      <c r="M15" s="167"/>
      <c r="N15" s="162"/>
      <c r="O15" s="163"/>
      <c r="P15" s="164"/>
      <c r="Q15" s="162"/>
      <c r="R15" s="163"/>
      <c r="S15" s="164"/>
      <c r="T15" s="165"/>
      <c r="U15" s="166"/>
      <c r="V15" s="167"/>
      <c r="W15" s="165"/>
      <c r="X15" s="166"/>
      <c r="Y15" s="167"/>
      <c r="Z15" s="162"/>
      <c r="AA15" s="163"/>
      <c r="AB15" s="164"/>
      <c r="AC15" s="162"/>
      <c r="AD15" s="163"/>
      <c r="AE15" s="164"/>
      <c r="AF15" s="162"/>
      <c r="AG15" s="163"/>
      <c r="AH15" s="164"/>
      <c r="AI15" s="1"/>
    </row>
    <row r="16" spans="1:35" ht="16.5" thickBot="1">
      <c r="A16" s="198" t="s">
        <v>41</v>
      </c>
      <c r="B16" s="199"/>
      <c r="C16" s="199"/>
      <c r="D16" s="199"/>
      <c r="E16" s="199"/>
      <c r="F16" s="199"/>
      <c r="G16" s="200"/>
      <c r="H16" s="6" t="s">
        <v>13</v>
      </c>
      <c r="I16" s="7" t="s">
        <v>14</v>
      </c>
      <c r="J16" s="8" t="s">
        <v>15</v>
      </c>
      <c r="K16" s="198" t="s">
        <v>42</v>
      </c>
      <c r="L16" s="199"/>
      <c r="M16" s="199"/>
      <c r="N16" s="199"/>
      <c r="O16" s="199"/>
      <c r="P16" s="199"/>
      <c r="Q16" s="199"/>
      <c r="R16" s="199"/>
      <c r="S16" s="200"/>
      <c r="T16" s="6" t="s">
        <v>13</v>
      </c>
      <c r="U16" s="7" t="s">
        <v>14</v>
      </c>
      <c r="V16" s="8" t="s">
        <v>15</v>
      </c>
      <c r="W16" s="198" t="s">
        <v>41</v>
      </c>
      <c r="X16" s="199"/>
      <c r="Y16" s="199"/>
      <c r="Z16" s="199"/>
      <c r="AA16" s="199"/>
      <c r="AB16" s="199"/>
      <c r="AC16" s="199"/>
      <c r="AD16" s="199"/>
      <c r="AE16" s="200"/>
      <c r="AF16" s="15" t="s">
        <v>13</v>
      </c>
      <c r="AG16" s="16" t="s">
        <v>14</v>
      </c>
      <c r="AH16" s="17" t="s">
        <v>15</v>
      </c>
      <c r="AI16" s="1"/>
    </row>
    <row r="17" spans="1:35" ht="15.75" thickBot="1">
      <c r="A17" s="201" t="s">
        <v>1</v>
      </c>
      <c r="B17" s="202"/>
      <c r="C17" s="202"/>
      <c r="D17" s="202"/>
      <c r="E17" s="202"/>
      <c r="F17" s="202"/>
      <c r="G17" s="203"/>
      <c r="H17" s="180"/>
      <c r="I17" s="181"/>
      <c r="J17" s="182"/>
      <c r="K17" s="201" t="s">
        <v>2</v>
      </c>
      <c r="L17" s="202"/>
      <c r="M17" s="202"/>
      <c r="N17" s="202"/>
      <c r="O17" s="202"/>
      <c r="P17" s="202"/>
      <c r="Q17" s="202"/>
      <c r="R17" s="202"/>
      <c r="S17" s="203"/>
      <c r="T17" s="204"/>
      <c r="U17" s="205"/>
      <c r="V17" s="206"/>
      <c r="W17" s="201" t="s">
        <v>3</v>
      </c>
      <c r="X17" s="202"/>
      <c r="Y17" s="202"/>
      <c r="Z17" s="202"/>
      <c r="AA17" s="202"/>
      <c r="AB17" s="202"/>
      <c r="AC17" s="202"/>
      <c r="AD17" s="202"/>
      <c r="AE17" s="203"/>
      <c r="AF17" s="180"/>
      <c r="AG17" s="181"/>
      <c r="AH17" s="182"/>
      <c r="AI17" s="1"/>
    </row>
    <row r="18" spans="1:35" ht="15.75" thickBot="1">
      <c r="A18" s="189" t="s">
        <v>4</v>
      </c>
      <c r="B18" s="190"/>
      <c r="C18" s="190"/>
      <c r="D18" s="190"/>
      <c r="E18" s="190"/>
      <c r="F18" s="190"/>
      <c r="G18" s="191"/>
      <c r="H18" s="165"/>
      <c r="I18" s="166"/>
      <c r="J18" s="167"/>
      <c r="K18" s="192" t="s">
        <v>5</v>
      </c>
      <c r="L18" s="193"/>
      <c r="M18" s="193"/>
      <c r="N18" s="193"/>
      <c r="O18" s="193"/>
      <c r="P18" s="193"/>
      <c r="Q18" s="193"/>
      <c r="R18" s="193"/>
      <c r="S18" s="194"/>
      <c r="T18" s="195"/>
      <c r="U18" s="196"/>
      <c r="V18" s="197"/>
      <c r="W18" s="192" t="s">
        <v>6</v>
      </c>
      <c r="X18" s="193"/>
      <c r="Y18" s="193"/>
      <c r="Z18" s="193"/>
      <c r="AA18" s="193"/>
      <c r="AB18" s="193"/>
      <c r="AC18" s="193"/>
      <c r="AD18" s="193"/>
      <c r="AE18" s="194"/>
      <c r="AF18" s="165"/>
      <c r="AG18" s="166"/>
      <c r="AH18" s="167"/>
      <c r="AI18" s="1"/>
    </row>
    <row r="19" spans="1:35" ht="15.75" thickBot="1">
      <c r="A19" s="201" t="s">
        <v>7</v>
      </c>
      <c r="B19" s="202"/>
      <c r="C19" s="202"/>
      <c r="D19" s="202"/>
      <c r="E19" s="202"/>
      <c r="F19" s="202"/>
      <c r="G19" s="203"/>
      <c r="H19" s="180"/>
      <c r="I19" s="181"/>
      <c r="J19" s="182"/>
      <c r="K19" s="201" t="s">
        <v>8</v>
      </c>
      <c r="L19" s="202"/>
      <c r="M19" s="202"/>
      <c r="N19" s="202"/>
      <c r="O19" s="202"/>
      <c r="P19" s="202"/>
      <c r="Q19" s="202"/>
      <c r="R19" s="202"/>
      <c r="S19" s="203"/>
      <c r="T19" s="204"/>
      <c r="U19" s="205"/>
      <c r="V19" s="206"/>
      <c r="W19" s="180" t="s">
        <v>9</v>
      </c>
      <c r="X19" s="181"/>
      <c r="Y19" s="181"/>
      <c r="Z19" s="181"/>
      <c r="AA19" s="181"/>
      <c r="AB19" s="181"/>
      <c r="AC19" s="181"/>
      <c r="AD19" s="181"/>
      <c r="AE19" s="182"/>
      <c r="AF19" s="180"/>
      <c r="AG19" s="181"/>
      <c r="AH19" s="182"/>
      <c r="AI19" s="1"/>
    </row>
    <row r="20" spans="1:35" ht="15.75" thickBot="1">
      <c r="A20" s="189" t="s">
        <v>10</v>
      </c>
      <c r="B20" s="190"/>
      <c r="C20" s="190"/>
      <c r="D20" s="190"/>
      <c r="E20" s="190"/>
      <c r="F20" s="190"/>
      <c r="G20" s="191"/>
      <c r="H20" s="165"/>
      <c r="I20" s="166"/>
      <c r="J20" s="167"/>
      <c r="K20" s="189" t="s">
        <v>11</v>
      </c>
      <c r="L20" s="190"/>
      <c r="M20" s="190"/>
      <c r="N20" s="190"/>
      <c r="O20" s="190"/>
      <c r="P20" s="190"/>
      <c r="Q20" s="190"/>
      <c r="R20" s="190"/>
      <c r="S20" s="191"/>
      <c r="T20" s="174"/>
      <c r="U20" s="175"/>
      <c r="V20" s="176"/>
      <c r="W20" s="207" t="s">
        <v>12</v>
      </c>
      <c r="X20" s="208"/>
      <c r="Y20" s="208"/>
      <c r="Z20" s="208"/>
      <c r="AA20" s="208"/>
      <c r="AB20" s="208"/>
      <c r="AC20" s="208"/>
      <c r="AD20" s="208"/>
      <c r="AE20" s="209"/>
      <c r="AF20" s="165"/>
      <c r="AG20" s="166"/>
      <c r="AH20" s="167"/>
      <c r="AI20" s="1"/>
    </row>
  </sheetData>
  <sheetProtection/>
  <mergeCells count="171">
    <mergeCell ref="A20:G20"/>
    <mergeCell ref="H20:J20"/>
    <mergeCell ref="K20:S20"/>
    <mergeCell ref="T20:V20"/>
    <mergeCell ref="W20:AE20"/>
    <mergeCell ref="AF20:AH20"/>
    <mergeCell ref="A19:G19"/>
    <mergeCell ref="H19:J19"/>
    <mergeCell ref="K19:S19"/>
    <mergeCell ref="T19:V19"/>
    <mergeCell ref="W19:AE19"/>
    <mergeCell ref="AF19:AH19"/>
    <mergeCell ref="AF17:AH17"/>
    <mergeCell ref="A18:G18"/>
    <mergeCell ref="H18:J18"/>
    <mergeCell ref="K18:S18"/>
    <mergeCell ref="T18:V18"/>
    <mergeCell ref="W18:AE18"/>
    <mergeCell ref="AF18:AH18"/>
    <mergeCell ref="A16:G16"/>
    <mergeCell ref="K16:S16"/>
    <mergeCell ref="W16:AE16"/>
    <mergeCell ref="A17:G17"/>
    <mergeCell ref="H17:J17"/>
    <mergeCell ref="K17:S17"/>
    <mergeCell ref="T17:V17"/>
    <mergeCell ref="W17:AE17"/>
    <mergeCell ref="Q15:S15"/>
    <mergeCell ref="T15:V15"/>
    <mergeCell ref="W15:Y15"/>
    <mergeCell ref="Z15:AB15"/>
    <mergeCell ref="AC15:AE15"/>
    <mergeCell ref="AF15:AH15"/>
    <mergeCell ref="T14:V14"/>
    <mergeCell ref="W14:Y14"/>
    <mergeCell ref="Z14:AB14"/>
    <mergeCell ref="AC14:AE14"/>
    <mergeCell ref="AF14:AH14"/>
    <mergeCell ref="Q14:S14"/>
    <mergeCell ref="B15:D15"/>
    <mergeCell ref="E15:G15"/>
    <mergeCell ref="H15:J15"/>
    <mergeCell ref="K15:M15"/>
    <mergeCell ref="N15:P15"/>
    <mergeCell ref="B14:D14"/>
    <mergeCell ref="E14:G14"/>
    <mergeCell ref="H14:J14"/>
    <mergeCell ref="K14:M14"/>
    <mergeCell ref="N14:P14"/>
    <mergeCell ref="Q13:S13"/>
    <mergeCell ref="T13:V13"/>
    <mergeCell ref="W13:Y13"/>
    <mergeCell ref="Z13:AB13"/>
    <mergeCell ref="AC13:AE13"/>
    <mergeCell ref="AF13:AH13"/>
    <mergeCell ref="T12:V12"/>
    <mergeCell ref="W12:Y12"/>
    <mergeCell ref="Z12:AB12"/>
    <mergeCell ref="AC12:AE12"/>
    <mergeCell ref="AF12:AH12"/>
    <mergeCell ref="Q12:S12"/>
    <mergeCell ref="B13:D13"/>
    <mergeCell ref="E13:G13"/>
    <mergeCell ref="H13:J13"/>
    <mergeCell ref="K13:M13"/>
    <mergeCell ref="N13:P13"/>
    <mergeCell ref="B12:D12"/>
    <mergeCell ref="E12:G12"/>
    <mergeCell ref="H12:J12"/>
    <mergeCell ref="K12:M12"/>
    <mergeCell ref="N12:P12"/>
    <mergeCell ref="Q11:S11"/>
    <mergeCell ref="T11:V11"/>
    <mergeCell ref="W11:Y11"/>
    <mergeCell ref="Z11:AB11"/>
    <mergeCell ref="AC11:AE11"/>
    <mergeCell ref="AF11:AH11"/>
    <mergeCell ref="T10:V10"/>
    <mergeCell ref="W10:Y10"/>
    <mergeCell ref="Z10:AB10"/>
    <mergeCell ref="AC10:AE10"/>
    <mergeCell ref="AF10:AH10"/>
    <mergeCell ref="Q10:S10"/>
    <mergeCell ref="B11:D11"/>
    <mergeCell ref="E11:G11"/>
    <mergeCell ref="H11:J11"/>
    <mergeCell ref="K11:M11"/>
    <mergeCell ref="N11:P11"/>
    <mergeCell ref="B10:D10"/>
    <mergeCell ref="E10:G10"/>
    <mergeCell ref="H10:J10"/>
    <mergeCell ref="K10:M10"/>
    <mergeCell ref="N10:P10"/>
    <mergeCell ref="AC6:AE6"/>
    <mergeCell ref="AF6:AH6"/>
    <mergeCell ref="B9:D9"/>
    <mergeCell ref="E9:G9"/>
    <mergeCell ref="H9:J9"/>
    <mergeCell ref="K9:M9"/>
    <mergeCell ref="N9:P9"/>
    <mergeCell ref="B8:D8"/>
    <mergeCell ref="E8:G8"/>
    <mergeCell ref="H8:J8"/>
    <mergeCell ref="K8:M8"/>
    <mergeCell ref="N8:P8"/>
    <mergeCell ref="Q9:S9"/>
    <mergeCell ref="T9:V9"/>
    <mergeCell ref="W9:Y9"/>
    <mergeCell ref="Z9:AB9"/>
    <mergeCell ref="AC9:AE9"/>
    <mergeCell ref="AF9:AH9"/>
    <mergeCell ref="T8:V8"/>
    <mergeCell ref="W8:Y8"/>
    <mergeCell ref="Z8:AB8"/>
    <mergeCell ref="AC8:AE8"/>
    <mergeCell ref="AF8:AH8"/>
    <mergeCell ref="Q8:S8"/>
    <mergeCell ref="B7:D7"/>
    <mergeCell ref="E7:G7"/>
    <mergeCell ref="H7:J7"/>
    <mergeCell ref="K7:M7"/>
    <mergeCell ref="N7:P7"/>
    <mergeCell ref="W5:Y5"/>
    <mergeCell ref="Z5:AB5"/>
    <mergeCell ref="AC5:AE5"/>
    <mergeCell ref="AF5:AH5"/>
    <mergeCell ref="B6:D6"/>
    <mergeCell ref="E6:G6"/>
    <mergeCell ref="H6:J6"/>
    <mergeCell ref="K6:M6"/>
    <mergeCell ref="N6:P6"/>
    <mergeCell ref="Q6:S6"/>
    <mergeCell ref="Q7:S7"/>
    <mergeCell ref="T7:V7"/>
    <mergeCell ref="W7:Y7"/>
    <mergeCell ref="Z7:AB7"/>
    <mergeCell ref="AC7:AE7"/>
    <mergeCell ref="AF7:AH7"/>
    <mergeCell ref="T6:V6"/>
    <mergeCell ref="W6:Y6"/>
    <mergeCell ref="Z6:AB6"/>
    <mergeCell ref="AC4:AE4"/>
    <mergeCell ref="AF4:AH4"/>
    <mergeCell ref="B5:D5"/>
    <mergeCell ref="E5:G5"/>
    <mergeCell ref="H5:J5"/>
    <mergeCell ref="K5:M5"/>
    <mergeCell ref="N5:P5"/>
    <mergeCell ref="Q5:S5"/>
    <mergeCell ref="T5:V5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1:AH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6">
      <selection activeCell="O32" sqref="O32"/>
    </sheetView>
  </sheetViews>
  <sheetFormatPr defaultColWidth="9.140625" defaultRowHeight="30" customHeight="1"/>
  <cols>
    <col min="2" max="2" width="71.7109375" style="0" customWidth="1"/>
    <col min="4" max="4" width="12.57421875" style="97" customWidth="1"/>
    <col min="5" max="5" width="11.57421875" style="97" customWidth="1"/>
    <col min="6" max="6" width="9.7109375" style="97" customWidth="1"/>
  </cols>
  <sheetData>
    <row r="1" spans="1:7" ht="30" customHeight="1">
      <c r="A1" s="22" t="s">
        <v>43</v>
      </c>
      <c r="B1" s="23" t="s">
        <v>44</v>
      </c>
      <c r="C1" s="24" t="s">
        <v>45</v>
      </c>
      <c r="D1" s="79" t="s">
        <v>138</v>
      </c>
      <c r="E1" s="80" t="s">
        <v>139</v>
      </c>
      <c r="F1" s="81" t="s">
        <v>140</v>
      </c>
      <c r="G1" s="2" t="s">
        <v>142</v>
      </c>
    </row>
    <row r="2" spans="1:6" ht="30" customHeight="1">
      <c r="A2" s="25">
        <v>11</v>
      </c>
      <c r="B2" s="26" t="s">
        <v>46</v>
      </c>
      <c r="C2" s="27">
        <v>2700</v>
      </c>
      <c r="D2" s="82"/>
      <c r="E2" s="57"/>
      <c r="F2" s="58"/>
    </row>
    <row r="3" spans="1:6" ht="30" customHeight="1">
      <c r="A3" s="25">
        <v>121</v>
      </c>
      <c r="B3" s="26" t="s">
        <v>47</v>
      </c>
      <c r="C3" s="27">
        <v>4000</v>
      </c>
      <c r="D3" s="82"/>
      <c r="E3" s="57">
        <v>200</v>
      </c>
      <c r="F3" s="58" t="s">
        <v>141</v>
      </c>
    </row>
    <row r="4" spans="1:6" ht="30" customHeight="1">
      <c r="A4" s="25">
        <v>122</v>
      </c>
      <c r="B4" s="26" t="s">
        <v>48</v>
      </c>
      <c r="C4" s="27">
        <v>4500</v>
      </c>
      <c r="D4" s="82"/>
      <c r="E4" s="57"/>
      <c r="F4" s="58"/>
    </row>
    <row r="5" spans="1:6" ht="30" customHeight="1">
      <c r="A5" s="25">
        <v>131</v>
      </c>
      <c r="B5" s="26" t="s">
        <v>49</v>
      </c>
      <c r="C5" s="27">
        <v>4300</v>
      </c>
      <c r="D5" s="82"/>
      <c r="E5" s="57">
        <v>300</v>
      </c>
      <c r="F5" s="58" t="s">
        <v>141</v>
      </c>
    </row>
    <row r="6" spans="1:6" ht="30" customHeight="1">
      <c r="A6" s="25">
        <v>132</v>
      </c>
      <c r="B6" s="26" t="s">
        <v>50</v>
      </c>
      <c r="C6" s="27">
        <v>4300</v>
      </c>
      <c r="D6" s="82"/>
      <c r="E6" s="57"/>
      <c r="F6" s="58"/>
    </row>
    <row r="7" spans="1:6" ht="30" customHeight="1">
      <c r="A7" s="25">
        <v>133</v>
      </c>
      <c r="B7" s="26" t="s">
        <v>51</v>
      </c>
      <c r="C7" s="27">
        <v>4300</v>
      </c>
      <c r="D7" s="82"/>
      <c r="E7" s="57"/>
      <c r="F7" s="58"/>
    </row>
    <row r="8" spans="1:6" ht="30" customHeight="1">
      <c r="A8" s="25">
        <v>134</v>
      </c>
      <c r="B8" s="28" t="s">
        <v>52</v>
      </c>
      <c r="C8" s="29">
        <v>4300</v>
      </c>
      <c r="D8" s="82"/>
      <c r="E8" s="83"/>
      <c r="F8" s="58"/>
    </row>
    <row r="9" spans="1:6" ht="30" customHeight="1">
      <c r="A9" s="25">
        <v>135</v>
      </c>
      <c r="B9" s="28" t="s">
        <v>53</v>
      </c>
      <c r="C9" s="29">
        <v>4300</v>
      </c>
      <c r="D9" s="82"/>
      <c r="E9" s="83"/>
      <c r="F9" s="58"/>
    </row>
    <row r="10" spans="1:6" ht="30" customHeight="1" thickBot="1">
      <c r="A10" s="30">
        <v>14</v>
      </c>
      <c r="B10" s="31" t="s">
        <v>54</v>
      </c>
      <c r="C10" s="32">
        <v>3500</v>
      </c>
      <c r="D10" s="84"/>
      <c r="E10" s="65"/>
      <c r="F10" s="66"/>
    </row>
    <row r="11" spans="1:6" ht="30" customHeight="1" thickBot="1">
      <c r="A11" s="33"/>
      <c r="B11" s="34" t="s">
        <v>55</v>
      </c>
      <c r="C11" s="35"/>
      <c r="D11" s="85"/>
      <c r="E11" s="86"/>
      <c r="F11" s="87"/>
    </row>
    <row r="12" spans="1:6" ht="30" customHeight="1">
      <c r="A12" s="37">
        <v>1910</v>
      </c>
      <c r="B12" s="38" t="s">
        <v>56</v>
      </c>
      <c r="C12" s="39">
        <v>500</v>
      </c>
      <c r="D12" s="88"/>
      <c r="E12" s="54"/>
      <c r="F12" s="55"/>
    </row>
    <row r="13" spans="1:6" ht="30" customHeight="1">
      <c r="A13" s="25">
        <v>1920</v>
      </c>
      <c r="B13" s="40" t="s">
        <v>57</v>
      </c>
      <c r="C13" s="41">
        <v>500</v>
      </c>
      <c r="D13" s="89"/>
      <c r="E13" s="57"/>
      <c r="F13" s="58"/>
    </row>
    <row r="14" spans="1:6" ht="30" customHeight="1">
      <c r="A14" s="25">
        <v>1921</v>
      </c>
      <c r="B14" s="42" t="s">
        <v>58</v>
      </c>
      <c r="C14" s="41"/>
      <c r="D14" s="89"/>
      <c r="E14" s="57"/>
      <c r="F14" s="58"/>
    </row>
    <row r="15" spans="1:6" ht="30" customHeight="1">
      <c r="A15" s="43" t="s">
        <v>59</v>
      </c>
      <c r="B15" s="44" t="s">
        <v>60</v>
      </c>
      <c r="C15" s="45">
        <v>500</v>
      </c>
      <c r="D15" s="90"/>
      <c r="E15" s="91"/>
      <c r="F15" s="92"/>
    </row>
    <row r="16" spans="1:6" ht="30" customHeight="1">
      <c r="A16" s="25">
        <v>1940</v>
      </c>
      <c r="B16" s="46" t="s">
        <v>61</v>
      </c>
      <c r="C16" s="41">
        <v>1500</v>
      </c>
      <c r="D16" s="89"/>
      <c r="E16" s="57"/>
      <c r="F16" s="75"/>
    </row>
    <row r="17" spans="1:6" ht="30" customHeight="1">
      <c r="A17" s="25">
        <v>1941</v>
      </c>
      <c r="B17" s="46" t="s">
        <v>62</v>
      </c>
      <c r="C17" s="41">
        <v>400</v>
      </c>
      <c r="D17" s="89"/>
      <c r="E17" s="57"/>
      <c r="F17" s="58"/>
    </row>
    <row r="18" spans="1:6" ht="30" customHeight="1">
      <c r="A18" s="25">
        <v>1942</v>
      </c>
      <c r="B18" s="46" t="s">
        <v>63</v>
      </c>
      <c r="C18" s="41">
        <v>500</v>
      </c>
      <c r="D18" s="89"/>
      <c r="E18" s="57"/>
      <c r="F18" s="58"/>
    </row>
    <row r="19" spans="1:6" ht="30" customHeight="1">
      <c r="A19" s="25">
        <v>1950</v>
      </c>
      <c r="B19" s="46" t="s">
        <v>64</v>
      </c>
      <c r="C19" s="41">
        <v>1500</v>
      </c>
      <c r="D19" s="89"/>
      <c r="E19" s="57"/>
      <c r="F19" s="75"/>
    </row>
    <row r="20" spans="1:6" ht="30" customHeight="1">
      <c r="A20" s="25">
        <v>1951</v>
      </c>
      <c r="B20" s="42" t="s">
        <v>65</v>
      </c>
      <c r="C20" s="41" t="s">
        <v>66</v>
      </c>
      <c r="D20" s="89"/>
      <c r="E20" s="57"/>
      <c r="F20" s="58"/>
    </row>
    <row r="21" spans="1:6" ht="30" customHeight="1">
      <c r="A21" s="25">
        <v>1960</v>
      </c>
      <c r="B21" s="42" t="s">
        <v>67</v>
      </c>
      <c r="C21" s="98"/>
      <c r="D21" s="89"/>
      <c r="E21" s="57"/>
      <c r="F21" s="58"/>
    </row>
    <row r="22" spans="1:6" ht="30" customHeight="1">
      <c r="A22" s="25">
        <v>1970</v>
      </c>
      <c r="B22" s="40" t="s">
        <v>68</v>
      </c>
      <c r="C22" s="98">
        <v>200</v>
      </c>
      <c r="D22" s="89"/>
      <c r="E22" s="57"/>
      <c r="F22" s="58"/>
    </row>
    <row r="23" spans="1:6" ht="30" customHeight="1">
      <c r="A23" s="25">
        <v>1980</v>
      </c>
      <c r="B23" s="46" t="s">
        <v>69</v>
      </c>
      <c r="C23" s="98">
        <v>200</v>
      </c>
      <c r="D23" s="89"/>
      <c r="E23" s="57"/>
      <c r="F23" s="58"/>
    </row>
    <row r="24" spans="1:6" ht="30" customHeight="1">
      <c r="A24" s="25">
        <v>1981</v>
      </c>
      <c r="B24" s="46" t="s">
        <v>70</v>
      </c>
      <c r="C24" s="98">
        <v>500</v>
      </c>
      <c r="D24" s="89"/>
      <c r="E24" s="57"/>
      <c r="F24" s="58"/>
    </row>
    <row r="25" spans="1:6" ht="30" customHeight="1" thickBot="1">
      <c r="A25" s="47">
        <v>1982</v>
      </c>
      <c r="B25" s="48" t="s">
        <v>71</v>
      </c>
      <c r="C25" s="99">
        <v>400</v>
      </c>
      <c r="D25" s="93"/>
      <c r="E25" s="65"/>
      <c r="F25" s="66"/>
    </row>
    <row r="26" spans="1:6" ht="30" customHeight="1" thickBot="1">
      <c r="A26" s="49" t="s">
        <v>43</v>
      </c>
      <c r="B26" s="50" t="s">
        <v>72</v>
      </c>
      <c r="C26" s="51" t="s">
        <v>45</v>
      </c>
      <c r="D26" s="94"/>
      <c r="E26" s="94"/>
      <c r="F26" s="94"/>
    </row>
    <row r="27" spans="1:6" ht="30" customHeight="1">
      <c r="A27" s="52" t="s">
        <v>73</v>
      </c>
      <c r="B27" s="53" t="s">
        <v>74</v>
      </c>
      <c r="C27" s="54">
        <v>6000</v>
      </c>
      <c r="D27" s="95"/>
      <c r="E27" s="54">
        <v>300</v>
      </c>
      <c r="F27" s="55"/>
    </row>
    <row r="28" spans="1:6" ht="30" customHeight="1">
      <c r="A28" s="25">
        <v>221</v>
      </c>
      <c r="B28" s="56" t="s">
        <v>75</v>
      </c>
      <c r="C28" s="57">
        <v>7000</v>
      </c>
      <c r="D28" s="89"/>
      <c r="E28" s="57">
        <v>300</v>
      </c>
      <c r="F28" s="58" t="s">
        <v>141</v>
      </c>
    </row>
    <row r="29" spans="1:6" ht="30" customHeight="1">
      <c r="A29" s="25">
        <v>222</v>
      </c>
      <c r="B29" s="56" t="s">
        <v>76</v>
      </c>
      <c r="C29" s="57"/>
      <c r="D29" s="89"/>
      <c r="E29" s="57"/>
      <c r="F29" s="58"/>
    </row>
    <row r="30" spans="1:6" ht="30" customHeight="1">
      <c r="A30" s="25">
        <v>231</v>
      </c>
      <c r="B30" s="59" t="s">
        <v>77</v>
      </c>
      <c r="C30" s="57">
        <v>7500</v>
      </c>
      <c r="D30" s="89"/>
      <c r="E30" s="57"/>
      <c r="F30" s="58"/>
    </row>
    <row r="31" spans="1:6" ht="30" customHeight="1">
      <c r="A31" s="25">
        <v>232</v>
      </c>
      <c r="B31" s="60" t="s">
        <v>78</v>
      </c>
      <c r="C31" s="57"/>
      <c r="D31" s="89"/>
      <c r="E31" s="57"/>
      <c r="F31" s="58"/>
    </row>
    <row r="32" spans="1:15" ht="30" customHeight="1">
      <c r="A32" s="25">
        <v>233</v>
      </c>
      <c r="B32" s="56" t="s">
        <v>79</v>
      </c>
      <c r="C32" s="57">
        <v>7500</v>
      </c>
      <c r="D32" s="89"/>
      <c r="E32" s="100"/>
      <c r="F32" s="101"/>
      <c r="J32">
        <v>700</v>
      </c>
      <c r="K32">
        <v>1200</v>
      </c>
      <c r="L32">
        <v>150</v>
      </c>
      <c r="M32">
        <v>1100</v>
      </c>
      <c r="N32">
        <v>1600</v>
      </c>
      <c r="O32" s="105">
        <f>SUM(J32:N32)</f>
        <v>4750</v>
      </c>
    </row>
    <row r="33" spans="1:8" ht="30" customHeight="1">
      <c r="A33" s="25">
        <v>234</v>
      </c>
      <c r="B33" s="60" t="s">
        <v>80</v>
      </c>
      <c r="C33" s="57"/>
      <c r="D33" s="89"/>
      <c r="E33" s="57">
        <v>200</v>
      </c>
      <c r="F33" s="104" t="s">
        <v>141</v>
      </c>
      <c r="G33" s="19">
        <v>300</v>
      </c>
      <c r="H33" s="19">
        <v>100</v>
      </c>
    </row>
    <row r="34" spans="1:6" ht="30" customHeight="1">
      <c r="A34" s="25">
        <v>235</v>
      </c>
      <c r="B34" s="28" t="s">
        <v>81</v>
      </c>
      <c r="C34" s="57"/>
      <c r="D34" s="89"/>
      <c r="E34" s="102"/>
      <c r="F34" s="103"/>
    </row>
    <row r="35" spans="1:6" ht="30" customHeight="1">
      <c r="A35" s="61">
        <v>24</v>
      </c>
      <c r="B35" s="62" t="s">
        <v>82</v>
      </c>
      <c r="C35" s="57">
        <v>7000</v>
      </c>
      <c r="D35" s="90"/>
      <c r="E35" s="57"/>
      <c r="F35" s="58"/>
    </row>
    <row r="36" spans="1:9" ht="30" customHeight="1">
      <c r="A36" s="43" t="s">
        <v>83</v>
      </c>
      <c r="B36" s="56" t="s">
        <v>84</v>
      </c>
      <c r="C36" s="57">
        <v>6000</v>
      </c>
      <c r="D36" s="90"/>
      <c r="E36" s="57">
        <v>500</v>
      </c>
      <c r="F36" s="58"/>
      <c r="I36">
        <v>300</v>
      </c>
    </row>
    <row r="37" spans="1:6" ht="30" customHeight="1">
      <c r="A37" s="43" t="s">
        <v>85</v>
      </c>
      <c r="B37" s="59" t="s">
        <v>86</v>
      </c>
      <c r="C37" s="57">
        <v>7000</v>
      </c>
      <c r="D37" s="90"/>
      <c r="E37" s="57"/>
      <c r="F37" s="58"/>
    </row>
    <row r="38" spans="1:6" ht="30" customHeight="1">
      <c r="A38" s="43" t="s">
        <v>87</v>
      </c>
      <c r="B38" s="62" t="s">
        <v>88</v>
      </c>
      <c r="C38" s="57"/>
      <c r="D38" s="90"/>
      <c r="E38" s="57"/>
      <c r="F38" s="58"/>
    </row>
    <row r="39" spans="1:6" ht="30" customHeight="1">
      <c r="A39" s="43" t="s">
        <v>89</v>
      </c>
      <c r="B39" s="59" t="s">
        <v>90</v>
      </c>
      <c r="C39" s="57"/>
      <c r="D39" s="90"/>
      <c r="E39" s="57"/>
      <c r="F39" s="58"/>
    </row>
    <row r="40" spans="1:6" ht="30" customHeight="1">
      <c r="A40" s="43" t="s">
        <v>91</v>
      </c>
      <c r="B40" s="62" t="s">
        <v>92</v>
      </c>
      <c r="C40" s="57"/>
      <c r="D40" s="90"/>
      <c r="E40" s="57"/>
      <c r="F40" s="58"/>
    </row>
    <row r="41" spans="1:6" ht="30" customHeight="1">
      <c r="A41" s="43" t="s">
        <v>93</v>
      </c>
      <c r="B41" s="62" t="s">
        <v>94</v>
      </c>
      <c r="C41" s="57"/>
      <c r="D41" s="90"/>
      <c r="E41" s="57"/>
      <c r="F41" s="58"/>
    </row>
    <row r="42" spans="1:6" ht="30" customHeight="1">
      <c r="A42" s="43" t="s">
        <v>95</v>
      </c>
      <c r="B42" s="56" t="s">
        <v>96</v>
      </c>
      <c r="C42" s="57"/>
      <c r="D42" s="90"/>
      <c r="E42" s="57"/>
      <c r="F42" s="58"/>
    </row>
    <row r="43" spans="1:6" ht="30" customHeight="1">
      <c r="A43" s="43" t="s">
        <v>97</v>
      </c>
      <c r="B43" s="56" t="s">
        <v>98</v>
      </c>
      <c r="C43" s="57"/>
      <c r="D43" s="90"/>
      <c r="E43" s="57"/>
      <c r="F43" s="58"/>
    </row>
    <row r="44" spans="1:6" ht="30" customHeight="1" thickBot="1">
      <c r="A44" s="63" t="s">
        <v>99</v>
      </c>
      <c r="B44" s="64" t="s">
        <v>100</v>
      </c>
      <c r="C44" s="65"/>
      <c r="D44" s="96"/>
      <c r="E44" s="65"/>
      <c r="F44" s="66"/>
    </row>
    <row r="45" spans="1:6" ht="30" customHeight="1" thickBot="1">
      <c r="A45" s="67"/>
      <c r="B45" s="34" t="s">
        <v>55</v>
      </c>
      <c r="C45" s="36"/>
      <c r="D45" s="85"/>
      <c r="E45" s="86"/>
      <c r="F45" s="87"/>
    </row>
    <row r="46" spans="1:6" ht="30" customHeight="1">
      <c r="A46" s="52" t="s">
        <v>101</v>
      </c>
      <c r="B46" s="68" t="s">
        <v>102</v>
      </c>
      <c r="C46" s="54">
        <v>2000</v>
      </c>
      <c r="D46" s="95"/>
      <c r="E46" s="54"/>
      <c r="F46" s="69"/>
    </row>
    <row r="47" spans="1:6" ht="30" customHeight="1">
      <c r="A47" s="43" t="s">
        <v>103</v>
      </c>
      <c r="B47" s="70" t="s">
        <v>104</v>
      </c>
      <c r="C47" s="57">
        <v>500</v>
      </c>
      <c r="D47" s="90"/>
      <c r="E47" s="57"/>
      <c r="F47" s="58"/>
    </row>
    <row r="48" spans="1:6" ht="30" customHeight="1">
      <c r="A48" s="43" t="s">
        <v>105</v>
      </c>
      <c r="B48" s="70" t="s">
        <v>106</v>
      </c>
      <c r="C48" s="71"/>
      <c r="D48" s="90"/>
      <c r="E48" s="57"/>
      <c r="F48" s="58"/>
    </row>
    <row r="49" spans="1:6" ht="30" customHeight="1">
      <c r="A49" s="43" t="s">
        <v>107</v>
      </c>
      <c r="B49" s="72" t="s">
        <v>108</v>
      </c>
      <c r="C49" s="57"/>
      <c r="D49" s="90"/>
      <c r="E49" s="57"/>
      <c r="F49" s="58"/>
    </row>
    <row r="50" spans="1:6" ht="30" customHeight="1">
      <c r="A50" s="43" t="s">
        <v>109</v>
      </c>
      <c r="B50" s="72" t="s">
        <v>110</v>
      </c>
      <c r="C50" s="57"/>
      <c r="D50" s="90"/>
      <c r="E50" s="57"/>
      <c r="F50" s="58"/>
    </row>
    <row r="51" spans="1:6" ht="30" customHeight="1" thickBot="1">
      <c r="A51" s="63" t="s">
        <v>111</v>
      </c>
      <c r="B51" s="73" t="s">
        <v>112</v>
      </c>
      <c r="C51" s="65">
        <v>500</v>
      </c>
      <c r="D51" s="96"/>
      <c r="E51" s="65"/>
      <c r="F51" s="66"/>
    </row>
    <row r="52" spans="1:6" ht="30" customHeight="1" thickBot="1">
      <c r="A52" s="51" t="s">
        <v>43</v>
      </c>
      <c r="B52" s="74" t="s">
        <v>113</v>
      </c>
      <c r="C52" s="51" t="s">
        <v>45</v>
      </c>
      <c r="D52" s="94"/>
      <c r="E52" s="94"/>
      <c r="F52" s="94"/>
    </row>
    <row r="53" spans="1:6" ht="30" customHeight="1">
      <c r="A53" s="52" t="s">
        <v>114</v>
      </c>
      <c r="B53" s="53" t="s">
        <v>115</v>
      </c>
      <c r="C53" s="54">
        <v>6000</v>
      </c>
      <c r="D53" s="95"/>
      <c r="E53" s="54"/>
      <c r="F53" s="55"/>
    </row>
    <row r="54" spans="1:6" ht="30" customHeight="1">
      <c r="A54" s="43" t="s">
        <v>116</v>
      </c>
      <c r="B54" s="56" t="s">
        <v>117</v>
      </c>
      <c r="C54" s="57">
        <v>7000</v>
      </c>
      <c r="D54" s="90"/>
      <c r="E54" s="57"/>
      <c r="F54" s="58"/>
    </row>
    <row r="55" spans="1:6" ht="30" customHeight="1">
      <c r="A55" s="43" t="s">
        <v>118</v>
      </c>
      <c r="B55" s="62" t="s">
        <v>119</v>
      </c>
      <c r="C55" s="57"/>
      <c r="D55" s="90"/>
      <c r="E55" s="57"/>
      <c r="F55" s="58"/>
    </row>
    <row r="56" spans="1:6" ht="30" customHeight="1">
      <c r="A56" s="43" t="s">
        <v>120</v>
      </c>
      <c r="B56" s="56" t="s">
        <v>121</v>
      </c>
      <c r="C56" s="57">
        <v>7500</v>
      </c>
      <c r="D56" s="90"/>
      <c r="E56" s="57"/>
      <c r="F56" s="58"/>
    </row>
    <row r="57" spans="1:6" ht="30" customHeight="1">
      <c r="A57" s="43" t="s">
        <v>122</v>
      </c>
      <c r="B57" s="56" t="s">
        <v>123</v>
      </c>
      <c r="C57" s="57">
        <v>7500</v>
      </c>
      <c r="D57" s="90"/>
      <c r="E57" s="57"/>
      <c r="F57" s="58"/>
    </row>
    <row r="58" spans="1:6" ht="30" customHeight="1">
      <c r="A58" s="43" t="s">
        <v>124</v>
      </c>
      <c r="B58" s="60" t="s">
        <v>125</v>
      </c>
      <c r="C58" s="57">
        <v>7500</v>
      </c>
      <c r="D58" s="90"/>
      <c r="E58" s="57"/>
      <c r="F58" s="75"/>
    </row>
    <row r="59" spans="1:6" ht="30" customHeight="1">
      <c r="A59" s="43" t="s">
        <v>126</v>
      </c>
      <c r="B59" s="28" t="s">
        <v>127</v>
      </c>
      <c r="C59" s="57"/>
      <c r="D59" s="90"/>
      <c r="E59" s="57"/>
      <c r="F59" s="75"/>
    </row>
    <row r="60" spans="1:6" ht="30" customHeight="1">
      <c r="A60" s="43" t="s">
        <v>128</v>
      </c>
      <c r="B60" s="56" t="s">
        <v>129</v>
      </c>
      <c r="C60" s="57">
        <v>5000</v>
      </c>
      <c r="D60" s="90"/>
      <c r="E60" s="57"/>
      <c r="F60" s="75"/>
    </row>
    <row r="61" spans="1:6" ht="30" customHeight="1">
      <c r="A61" s="43" t="s">
        <v>130</v>
      </c>
      <c r="B61" s="56" t="s">
        <v>131</v>
      </c>
      <c r="C61" s="57">
        <v>4500</v>
      </c>
      <c r="D61" s="90"/>
      <c r="E61" s="57"/>
      <c r="F61" s="75"/>
    </row>
    <row r="62" spans="1:6" ht="30" customHeight="1">
      <c r="A62" s="43" t="s">
        <v>132</v>
      </c>
      <c r="B62" s="56" t="s">
        <v>133</v>
      </c>
      <c r="C62" s="57">
        <v>5000</v>
      </c>
      <c r="D62" s="90"/>
      <c r="E62" s="57"/>
      <c r="F62" s="58"/>
    </row>
    <row r="63" spans="1:6" ht="30" customHeight="1">
      <c r="A63" s="43" t="s">
        <v>134</v>
      </c>
      <c r="B63" s="56" t="s">
        <v>135</v>
      </c>
      <c r="C63" s="57">
        <v>9000</v>
      </c>
      <c r="D63" s="90"/>
      <c r="E63" s="57"/>
      <c r="F63" s="58"/>
    </row>
    <row r="64" spans="1:6" ht="30" customHeight="1" thickBot="1">
      <c r="A64" s="63" t="s">
        <v>136</v>
      </c>
      <c r="B64" s="76" t="s">
        <v>137</v>
      </c>
      <c r="C64" s="77">
        <v>2000</v>
      </c>
      <c r="D64" s="96"/>
      <c r="E64" s="77"/>
      <c r="F64" s="7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Коновалова</dc:creator>
  <cp:keywords/>
  <dc:description/>
  <cp:lastModifiedBy>Погосян</cp:lastModifiedBy>
  <cp:lastPrinted>2018-11-26T09:36:23Z</cp:lastPrinted>
  <dcterms:created xsi:type="dcterms:W3CDTF">2017-12-11T11:16:11Z</dcterms:created>
  <dcterms:modified xsi:type="dcterms:W3CDTF">2018-11-28T19:56:37Z</dcterms:modified>
  <cp:category/>
  <cp:version/>
  <cp:contentType/>
  <cp:contentStatus/>
</cp:coreProperties>
</file>